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5 FA ja Aruandlus\5-15 FA aruanded\JUM\JM toimemudel\Toimemudel_2018\"/>
    </mc:Choice>
  </mc:AlternateContent>
  <bookViews>
    <workbookView xWindow="0" yWindow="0" windowWidth="28800" windowHeight="12045" tabRatio="855" firstSheet="1"/>
  </bookViews>
  <sheets>
    <sheet name="Finantsarvestuse toimemudel" sheetId="4" r:id="rId1"/>
    <sheet name=" 1 (2.2.2.) Kulukeskuste eelarv" sheetId="34" r:id="rId2"/>
    <sheet name="2 (2.2.2.) Kulukohtade eelarve" sheetId="35" r:id="rId3"/>
    <sheet name="3 (2.2.2.) Eelarveüksuste ea" sheetId="36" r:id="rId4"/>
    <sheet name="4 (2.2.2.) Projektide WBS ea" sheetId="37" r:id="rId5"/>
    <sheet name="5 (4.3.12.)(8.2.1.) Teatis ÜP" sheetId="33" r:id="rId6"/>
    <sheet name="6 (1.2.1., 5.1.) Arvestusobj " sheetId="15" r:id="rId7"/>
    <sheet name="7 (3.7) Kulude hüvitamise lisa" sheetId="53" r:id="rId8"/>
    <sheet name="9 (4.2.2.) Esildis arve koost." sheetId="22" r:id="rId9"/>
    <sheet name="10 (4.3.) Grandi loomise taot" sheetId="31" r:id="rId10"/>
    <sheet name="11 (2.2.2)Toetuse eelarve avam" sheetId="32" r:id="rId11"/>
    <sheet name="12 (4.3.14.) Teatis toetuse tag" sheetId="8" r:id="rId12"/>
    <sheet name="Leht2" sheetId="57" r:id="rId13"/>
    <sheet name="15 (4.6.4.1.) Sunnir. trahv mää" sheetId="13" r:id="rId14"/>
    <sheet name="16 (4.7.8.) Nõete ebatõn.akt" sheetId="11" r:id="rId15"/>
    <sheet name="17 (4.7.11.)(4.7.12.) Nõuet.akt" sheetId="10" r:id="rId16"/>
    <sheet name="18 (5.1.1.) (5.2.2.) Taotlus RK" sheetId="14" r:id="rId17"/>
    <sheet name="19 (5.6.2.) Elektr. maksekaart" sheetId="26" r:id="rId18"/>
    <sheet name="20 (6.1.2)(6.1.3.) PV üv akt" sheetId="39" r:id="rId19"/>
    <sheet name="22 (7.3.) Esildis km tasumisek" sheetId="24" r:id="rId20"/>
    <sheet name="23 (10.3.) Intrastat " sheetId="25" r:id="rId21"/>
    <sheet name="24 (4.2.3.1)Juhen ja residendid" sheetId="56" r:id="rId22"/>
    <sheet name="Leht1" sheetId="55" r:id="rId23"/>
  </sheets>
  <definedNames>
    <definedName name="_xlnm._FilterDatabase" localSheetId="0" hidden="1">'Finantsarvestuse toimemudel'!$A$29:$J$345</definedName>
    <definedName name="algus" localSheetId="7">#REF!</definedName>
    <definedName name="algus">#REF!</definedName>
    <definedName name="avanss" localSheetId="7">#REF!</definedName>
    <definedName name="avanss">#REF!</definedName>
    <definedName name="dok" localSheetId="7">#REF!</definedName>
    <definedName name="dok">#REF!</definedName>
    <definedName name="kmkulu" localSheetId="7">#REF!</definedName>
    <definedName name="kmkulu">#REF!</definedName>
    <definedName name="kp" localSheetId="7">#REF!</definedName>
    <definedName name="kp">#REF!</definedName>
    <definedName name="kpraha" localSheetId="7">#REF!</definedName>
    <definedName name="kpraha">#REF!</definedName>
    <definedName name="kskulu" localSheetId="7">#REF!</definedName>
    <definedName name="kskulu">#REF!</definedName>
    <definedName name="kuludok" localSheetId="7">#REF!</definedName>
    <definedName name="kuludok">#REF!</definedName>
    <definedName name="kurss" localSheetId="7">#REF!</definedName>
    <definedName name="kurss">#REF!</definedName>
    <definedName name="kuup" localSheetId="7">#REF!</definedName>
    <definedName name="kuup">#REF!</definedName>
    <definedName name="lopp" localSheetId="7">#REF!</definedName>
    <definedName name="lopp">#REF!</definedName>
    <definedName name="mkulu" localSheetId="7">#REF!</definedName>
    <definedName name="mkulu">#REF!</definedName>
    <definedName name="msumma" localSheetId="7">#REF!</definedName>
    <definedName name="msumma">#REF!</definedName>
    <definedName name="muu" localSheetId="7">#REF!</definedName>
    <definedName name="muu">#REF!</definedName>
    <definedName name="muusumma" localSheetId="7">#REF!</definedName>
    <definedName name="muusumma">#REF!</definedName>
    <definedName name="nr" localSheetId="7">#REF!</definedName>
    <definedName name="nr">#REF!</definedName>
    <definedName name="num" localSheetId="7">#REF!</definedName>
    <definedName name="num">#REF!</definedName>
    <definedName name="para22lg4" localSheetId="0">'Finantsarvestuse toimemudel'!#REF!</definedName>
    <definedName name="parv" localSheetId="7">#REF!</definedName>
    <definedName name="parv">#REF!</definedName>
    <definedName name="praha" localSheetId="7">#REF!</definedName>
    <definedName name="praha">#REF!</definedName>
    <definedName name="_xlnm.Print_Area" localSheetId="7">'7 (3.7) Kulude hüvitamise lisa'!$A$3:$J$60</definedName>
    <definedName name="_xlnm.Print_Area" localSheetId="0">'Finantsarvestuse toimemudel'!$A$1:$J$345</definedName>
    <definedName name="_xlnm.Print_Titles" localSheetId="0">'Finantsarvestuse toimemudel'!$46:$46</definedName>
    <definedName name="skulu" localSheetId="7">#REF!</definedName>
    <definedName name="skulu">#REF!</definedName>
    <definedName name="smkulu" localSheetId="7">#REF!</definedName>
    <definedName name="smkulu">#REF!</definedName>
    <definedName name="smuu" localSheetId="7">#REF!</definedName>
    <definedName name="smuu">#REF!</definedName>
    <definedName name="sskulu" localSheetId="7">#REF!</definedName>
    <definedName name="sskulu">#REF!</definedName>
    <definedName name="ssumma" localSheetId="7">#REF!</definedName>
    <definedName name="ssumma">#REF!</definedName>
    <definedName name="sum" localSheetId="7">#REF!</definedName>
    <definedName name="sum">#REF!</definedName>
    <definedName name="summa" localSheetId="7">#REF!</definedName>
    <definedName name="summa">#REF!</definedName>
    <definedName name="tagast" localSheetId="7">#REF!</definedName>
    <definedName name="tagast">#REF!</definedName>
    <definedName name="val" localSheetId="7">#REF!</definedName>
    <definedName name="val">#REF!</definedName>
    <definedName name="valsumma" localSheetId="7">#REF!</definedName>
    <definedName name="valsumma">#REF!</definedName>
    <definedName name="valuuta" localSheetId="7">#REF!</definedName>
    <definedName name="valuuta">#REF!</definedName>
    <definedName name="volg" localSheetId="7">#REF!</definedName>
    <definedName name="volg">#REF!</definedName>
    <definedName name="vtagast" localSheetId="7">#REF!</definedName>
    <definedName name="vtagast">#REF!</definedName>
    <definedName name="vvolg" localSheetId="7">#REF!</definedName>
    <definedName name="vvolg">#REF!</definedName>
  </definedNames>
  <calcPr calcId="152511"/>
</workbook>
</file>

<file path=xl/calcChain.xml><?xml version="1.0" encoding="utf-8"?>
<calcChain xmlns="http://schemas.openxmlformats.org/spreadsheetml/2006/main">
  <c r="E26" i="56" l="1"/>
  <c r="E23" i="56"/>
  <c r="E28" i="56"/>
</calcChain>
</file>

<file path=xl/sharedStrings.xml><?xml version="1.0" encoding="utf-8"?>
<sst xmlns="http://schemas.openxmlformats.org/spreadsheetml/2006/main" count="2093" uniqueCount="1490">
  <si>
    <t>Justiitsministeeriumi  valitsemisala</t>
  </si>
  <si>
    <t>Finantsarvestuse toimemudel (FINTM) -finantsarvestuse tegevuste jaotus asutuste ja RTK finantsarvestuse osakonna JM talituse vahel</t>
  </si>
  <si>
    <t>Lisa 1</t>
  </si>
  <si>
    <t>Mõisted ja lühendid:</t>
  </si>
  <si>
    <t>Keskus ehk Riigi Tugiteenuste Keskus (RTK) - Üksus, kes teostab raamatupidamis-, personali- ja palgaarvestust Justiitsministeeriumi (JM) valitsemisala asutustele</t>
  </si>
  <si>
    <t>Asutus - JM ja JM valitsemisalasse kuuluv riigiasutus</t>
  </si>
  <si>
    <t>SAP - riigi ühtne raamatupidamissüsteem</t>
  </si>
  <si>
    <t xml:space="preserve">Ametnik - ametniku all mõistetakse ka asutuse töötajaid. </t>
  </si>
  <si>
    <t>Finantstöötaja all mõistetakse finantsidega tegelevaid ametnikke, sh ka finantsanalüütikuid.</t>
  </si>
  <si>
    <t xml:space="preserve">Muu - asutus väljaspool valitsemisala </t>
  </si>
  <si>
    <t xml:space="preserve">DHS - asutuse dokumendihaldussüsteem </t>
  </si>
  <si>
    <t>RTIP - riigitöötaja iseteenindusportaal</t>
  </si>
  <si>
    <t>NAP - nõuete arvestuse programm</t>
  </si>
  <si>
    <t>JM - justiitsministeerium</t>
  </si>
  <si>
    <t>RM - rahandusministeerium</t>
  </si>
  <si>
    <t>EO - rahandusministeeriumi eelarve osakond</t>
  </si>
  <si>
    <t>AKI - andmekaitse inspektsioon</t>
  </si>
  <si>
    <t>RIK - registrite ja infosüsteemide keskus</t>
  </si>
  <si>
    <t>EKEI - Eesti kohtuekspertiisi instituut</t>
  </si>
  <si>
    <t>KA - konkurentsiamet</t>
  </si>
  <si>
    <t>MTA - maksu- ja tolliamet</t>
  </si>
  <si>
    <t>ELMO - rahandusministeeriumi Euroopa Liidu maksete osakond</t>
  </si>
  <si>
    <t>KPK - Kohtutäiturite -ja Pankrotihaldurite Koda</t>
  </si>
  <si>
    <t xml:space="preserve">Klientsüsteemid: äriregistri ettevõtteportaal , kinnistusraamat, avalik e-toimik mittetulundus- ja sihtasutuse register, kohtute infosüsteemi (KIS2), e-notari portaal </t>
  </si>
  <si>
    <t>EBR - Euroopa Äriregister</t>
  </si>
  <si>
    <t>SFOS- struktuuritoetuse operatiivsüsteem</t>
  </si>
  <si>
    <t>Tegevuse nimetus</t>
  </si>
  <si>
    <t>Kes-kus</t>
  </si>
  <si>
    <t>Asu-tus</t>
  </si>
  <si>
    <t>Muu</t>
  </si>
  <si>
    <t>Tegevuste kirjeldus</t>
  </si>
  <si>
    <t>Tähtaeg</t>
  </si>
  <si>
    <t>Kommentaar asutuste erisuste kohta</t>
  </si>
  <si>
    <t>Märkused</t>
  </si>
  <si>
    <t>1.</t>
  </si>
  <si>
    <t>Üldine dokumenteerimise korraldamine</t>
  </si>
  <si>
    <t>1.1.</t>
  </si>
  <si>
    <t xml:space="preserve">Majandustehingute dokumenteerimine </t>
  </si>
  <si>
    <t>x</t>
  </si>
  <si>
    <t>Toimingu dokumenteerimise tähtajal</t>
  </si>
  <si>
    <t>1.2.</t>
  </si>
  <si>
    <t xml:space="preserve">Majandustehingute algdokumentide menetlemine asutuses </t>
  </si>
  <si>
    <t>1.3.</t>
  </si>
  <si>
    <t xml:space="preserve">Majandustehingute algdokumentide kajastamine  </t>
  </si>
  <si>
    <t>Menetlusringi läbinud dokument kantakse SAPi 2 tööpäeva jooksul</t>
  </si>
  <si>
    <t>1.4.</t>
  </si>
  <si>
    <t>2 tööpäeva jooksul</t>
  </si>
  <si>
    <t>2.</t>
  </si>
  <si>
    <t>Juhtimisarvestus</t>
  </si>
  <si>
    <t>2.1.</t>
  </si>
  <si>
    <t>Juhtimisarvestuse süsteem</t>
  </si>
  <si>
    <t xml:space="preserve">Eelarveüksused, tulu- ja kuluüksused, kulukohad, projektid, toetused, muud juhtimisaruandluseks vajalikud arvestusobjektid </t>
  </si>
  <si>
    <t>Esimesel võimalusel</t>
  </si>
  <si>
    <t>2.2.</t>
  </si>
  <si>
    <t xml:space="preserve">Eelarve </t>
  </si>
  <si>
    <t>Eelarvete ja nende muudatuste sisestamine SAP-i</t>
  </si>
  <si>
    <t>Keskus sisestab kuluüksuste, kulukohtade, toetuste ja projektide eelarved ja nende muudatused SAPi. RTK (riigiarvestus) sisestab riigieelarve SAPi ja avab ettemaksetena laekunud toetuste eelarved. Rahandusministeerium avab sildfinantseerimised.</t>
  </si>
  <si>
    <t>Eelarve vahendite olemasolu jälgimine</t>
  </si>
  <si>
    <t>Asutus jälgib eelarve vahendite olemasolu SAP BO aruandluse kaudu.</t>
  </si>
  <si>
    <t>2.3.</t>
  </si>
  <si>
    <t>Eelarve täitmise aruandlus</t>
  </si>
  <si>
    <t>2.3.1.</t>
  </si>
  <si>
    <t xml:space="preserve">Asutus saab jooksvalt ülevaate eelarvete täitmisest SAP BO kaudu. Keskus vastutab eelarve täitmise aruandluse eest. Eelarve täitmise aruande majandusliku sisu õigsuse eest vastutab asutus. </t>
  </si>
  <si>
    <t xml:space="preserve">Jooksvalt </t>
  </si>
  <si>
    <t>2.3.2.</t>
  </si>
  <si>
    <t>Eelarve täitmise aruandluse jälgimine</t>
  </si>
  <si>
    <t xml:space="preserve">Asutus jälgib eelarve täitmise aruandlust ja küsimuste korral pöördub Keskuse poole selgituste saamiseks e-posti teel. </t>
  </si>
  <si>
    <t>Vastavalt vajadustele</t>
  </si>
  <si>
    <t>2.3.2.1.</t>
  </si>
  <si>
    <t>Eelarve täitmise ümbertõstmine</t>
  </si>
  <si>
    <t>Asutuse poolt varem esitatud andmete parandamiseks edastab Asutus Keskusele ümbertõstmise teatise. Kui kontrollimisel selgus Keskuse poolne viga, siis parandab Keskus vea omapoolse raamatupidamisõiendi alusel.</t>
  </si>
  <si>
    <t>2.3.3.</t>
  </si>
  <si>
    <t xml:space="preserve">Eelarve täitmise aruandluse tähtajad </t>
  </si>
  <si>
    <t>Üldjuhul raamatupidamise kandeid ei tehta enam eelnevatesse aruandeperioodidesse peale aruannete tähtaega.</t>
  </si>
  <si>
    <t xml:space="preserve">3. </t>
  </si>
  <si>
    <t>Ostutoimingud ja toetuste andmine</t>
  </si>
  <si>
    <t>3.1.</t>
  </si>
  <si>
    <t>Tarnijate register</t>
  </si>
  <si>
    <t>3.1.1.</t>
  </si>
  <si>
    <t>Uute tarnijate sisestamine</t>
  </si>
  <si>
    <t>Esimesel võimalusel, kuid mitte hiljem kui 2 tööpäeva jooksul</t>
  </si>
  <si>
    <t>3.1.2.</t>
  </si>
  <si>
    <t>Olemasoleva tarnija andmete muutumine</t>
  </si>
  <si>
    <t>Elektroonilise edastamise all mõistetakse kas e-posti või DVK või dokumendihaldussüsteemi kaudu edastamist.</t>
  </si>
  <si>
    <t>3.2</t>
  </si>
  <si>
    <t>Ostuarved</t>
  </si>
  <si>
    <t>3.2.1.</t>
  </si>
  <si>
    <t>Ostuarvete arvete kontrollimine asutuse poolt</t>
  </si>
  <si>
    <t>Tarnijate instrueerimine ostuarvete saatmiseks</t>
  </si>
  <si>
    <t>Lepingute sõlmimisel, ostutellimuste esitamisel</t>
  </si>
  <si>
    <t>Ostuarve vastuvõtmine tarnijalt</t>
  </si>
  <si>
    <t xml:space="preserve">Välismaise tarnija puhul peab Asutus veenduma makse teostamiseks vajalike andmete olemasolus s.h. pangaandmete õigsuses. </t>
  </si>
  <si>
    <t>Arve kontrollimine ja aktsepteerimine</t>
  </si>
  <si>
    <t xml:space="preserve">Kinnitaja kinnitab arve vastavalt Asutuses kehtestatud korrale. Arved peavad jõudma Keskusesse soovitavalt 4 tööpäeva enne maksetähtaega. </t>
  </si>
  <si>
    <t xml:space="preserve">Vorm 6  (3.2.1.4.) "Dokumentidele lisatavad arvestusobjektid". </t>
  </si>
  <si>
    <t>Täiendava informatsiooni ja dokumentide lisamine</t>
  </si>
  <si>
    <t>Täiendavate dokumentide või ostuarve ümbervormistamise nõude esitamine tarnijale puuduste korral</t>
  </si>
  <si>
    <t>Kui arve ei vasta kokkulepitud tingimustele või puuduvad täiendavad dokumendid või esineb muid puudusi, jätab Asutus arve kinnitamata ja võtab tarnijaga ühendust puuduse kõrvaldamiseks.</t>
  </si>
  <si>
    <t>Alusetu ostuarve kehtetuks tunnistamine</t>
  </si>
  <si>
    <t xml:space="preserve">Aktsepteeritud arve edastamine </t>
  </si>
  <si>
    <t>eKinnitusringi koostamisel</t>
  </si>
  <si>
    <t>3.2.2.</t>
  </si>
  <si>
    <t>Asutuse poolt aktsepteeritud arve käsitlemine raamatupidamisarvestuses</t>
  </si>
  <si>
    <t>3.2.2.1.</t>
  </si>
  <si>
    <t>Arve vastuvõtmine, kontrollimine ja SAP-i sisestamine</t>
  </si>
  <si>
    <t>Hiljemalt arve kinnitamiseks saabumisele järgneval tööpäeval</t>
  </si>
  <si>
    <t>Arve sidumine tehtud ettemaksega ja ettevalmistamine tasumiseks</t>
  </si>
  <si>
    <t>Keskus jälgib, kas tarnijal on sulgemata ettemakseid ja seob tehtud ettemakse arvega. Vajadusel esitab täiendava järelpärimise Asutusele ettemakse sulgemise võimaluse kohta elektrooniliselt. Keskus vastutab õige maksetähtaja, makse summa ning maksja ja saaja pangakontode õigsuse eest SAP-s.</t>
  </si>
  <si>
    <t>Kui asutus edastab Keskusele maksetähtaega ületanud arved, siis üldjuhul lähevad arved tasumisele kahe tööpäeva pärast. Kui Asutus tahab varasemat maksmist, siis ta teavitab Keskust meili teel.</t>
  </si>
  <si>
    <t>Arve periodiseerimine</t>
  </si>
  <si>
    <t>Keskus koostab vajadusel arve kohta SAP-s periodiseerimisdokumendi ja viib igas kuus läbi arvete periodiseerimist lähtudes raamatupidamise sise-eeskirja nõuetest.</t>
  </si>
  <si>
    <t>3.2.3.</t>
  </si>
  <si>
    <t>Kohtutäituri tasu ettemaks</t>
  </si>
  <si>
    <t>Keskuse all on mõeldud riiginõuete osakonda</t>
  </si>
  <si>
    <t>3.2.3.1.</t>
  </si>
  <si>
    <t>Kohtutäituri ettemaksutasu otsused</t>
  </si>
  <si>
    <t>Igapäevaselt</t>
  </si>
  <si>
    <t>3.2.3.2.</t>
  </si>
  <si>
    <t>Ettemaksu tagastamata jätmine</t>
  </si>
  <si>
    <t>Kui täitemenetlus tuleb lõpetada nõuet rahuldamata, ei tagastata sissenõudjale kohtutäituri tasu ettemaksu. Mittetagastamise õiguspärasust kontrollib Keskus. Ettemaks kantakse Keskuse poolt raamatupidamises kuluks.</t>
  </si>
  <si>
    <t>3.2.3.3.</t>
  </si>
  <si>
    <t>Ettemaksu tagastamine kohtutäituri poolt e-Riigikassasse</t>
  </si>
  <si>
    <t>Keskus krediteerib laekunud summa ulatuses ettemaksu kontot. Kui kohtutäituri tasu on võlgnikult täies ulatuses sisse nõutud, tagastab kohtutäitur ettemaksu.</t>
  </si>
  <si>
    <t>3.2.3.4.</t>
  </si>
  <si>
    <t>Ettemaksusaldode võrdlemine</t>
  </si>
  <si>
    <t>Keskus võrdleb kohtutäiturite ettemaksusid saldo kinnituskirjaga, mis saadetakse kohtutäituritele elektrooniliselt.</t>
  </si>
  <si>
    <t>Vastavalt sise-eeskirjale</t>
  </si>
  <si>
    <t>3.2.3.5.</t>
  </si>
  <si>
    <t>Isik maksab kohtu tagatiste kontole raha. Kui kohtutäitur on dokumendi kätte toimetanud, esitab taotluse tasu saamiseks kohtule. Kohus kinnitab selle ja edastab Keskusele. Keskus teostab väljamakse.</t>
  </si>
  <si>
    <t xml:space="preserve">Seotud punktiga  4.4. "Tagatised, kautsjonid" </t>
  </si>
  <si>
    <t>3.2.3.6.</t>
  </si>
  <si>
    <t>Kohtutäituri tasu otsused</t>
  </si>
  <si>
    <t>3.2.3.7.</t>
  </si>
  <si>
    <t>Kohtutäituri tasu otsuste vaidlustamine</t>
  </si>
  <si>
    <t>Keskus vaidlustab mitte õiguspäraselt esitatud täitemenetlusega seotud kohtutäituri tasu otsused kohtutäituri seaduses ja täitemenetluse seadustikus sätestatud korras. Asutuse kohustus on tagada eelarvereal raha olemasolu.</t>
  </si>
  <si>
    <t>3.3.</t>
  </si>
  <si>
    <t>Lähetused (sh koolituslähetused) ja lähetuskulude arvestus</t>
  </si>
  <si>
    <t>3.3.1</t>
  </si>
  <si>
    <t xml:space="preserve">Lähetuste taotlused  ja avansid </t>
  </si>
  <si>
    <t>3.3.1.1</t>
  </si>
  <si>
    <t>Lähetuse taotluse koostamine ja aktsepteerimine</t>
  </si>
  <si>
    <t>Asutus vormistab ja aktsepteerib taotluse vastavalt Asutuses kehtestatud korrale. Juhul, kui kasutatakse RTIP-i lähetuste moodulit, koostab töötaja lähetuse korralduse portaalis ja pärast kinnitamist kanduvad andmed SAP-i.</t>
  </si>
  <si>
    <t>Tegevus on kirjeldatud personali ja palgaarvestuse toimemudeli punktis 6.1</t>
  </si>
  <si>
    <t>3.3.1.2.</t>
  </si>
  <si>
    <t>Lähetuse ettemaksu taotluse edastamine</t>
  </si>
  <si>
    <t>Taotlus peab hiljemalt 5 tööpäeva enne maksetähtaega jõudma Keskusesse</t>
  </si>
  <si>
    <t>3.3.1.3</t>
  </si>
  <si>
    <t>Lähetuse ettemaksu kajastamine</t>
  </si>
  <si>
    <t>Keskus kajastab lähetuse avansi raamatupidamisarvestuses ja teeb avansi ülekande ametniku pangakontole.</t>
  </si>
  <si>
    <t>Ettemaks kantakse hiljemalt 1 tööpäev enne lähetusse minekut töötaja pangakontole</t>
  </si>
  <si>
    <t>3.3.2</t>
  </si>
  <si>
    <t>Lähetused (sh koolituslähetused) ja lähetuskulude aruandlus</t>
  </si>
  <si>
    <t>3.3.2.1</t>
  </si>
  <si>
    <t xml:space="preserve">Lähetuskulude aruande koostamine ja aktsepteerimine </t>
  </si>
  <si>
    <t>Vastavalt Asutuses kehtestatud korrale</t>
  </si>
  <si>
    <t>Aruandele arveldusarve numbri märkimine on vajalik ainult sel juhul, kui soovitakse kindlale arveldusarvele laekumist.</t>
  </si>
  <si>
    <t>3.3.2.2</t>
  </si>
  <si>
    <t>Lähetuskulude aruande edastamine</t>
  </si>
  <si>
    <t>Asutus edastab kinnitatud lähetuskulude aruande koos kulu tõendavate dokumentidega elektrooniliselt Keskusesse. Kui kasutatakse RTIP-i lähetuste moodulit, esitatakse lähetuskulude aruanne läbi RTIP-i.</t>
  </si>
  <si>
    <t>Pardakaardid esitatakse juhul kui need lähevad hüvitamisele EK või EN poolt.</t>
  </si>
  <si>
    <t>3.3.2.3</t>
  </si>
  <si>
    <t>Lähetuskulude aruande kontrollimine ja kajastamine</t>
  </si>
  <si>
    <t>Keskus kontrollib lähetuskulude aruande vastavust lisatud kuludokumentidele ja aktsepteerimisele kehtestatud nõuetele ning kajastab andmed raamatupidamisarvestuses.</t>
  </si>
  <si>
    <t>3.3.2.4</t>
  </si>
  <si>
    <t>Laekumata lähetuskulude aruannete kohta meeldetuletuse saatmine</t>
  </si>
  <si>
    <t xml:space="preserve">Keskus saadab Asutuse finantstöötajale elektroonilise meeldetuletuse kõigi avanssi saanud, kuid lähetusaruande tähtajaks esitamata jätnud isikute kohta. </t>
  </si>
  <si>
    <t>Vähemalt üks kord kuus</t>
  </si>
  <si>
    <t>Aruande esitamise tähtaeg määratakse Asutuse sisemise korra järgi. Keskus teavitab, kui on aruanded esitamata</t>
  </si>
  <si>
    <t>3.3.2.5</t>
  </si>
  <si>
    <t>Lähetusaruannete (ilma avansimakseta) jälgimine</t>
  </si>
  <si>
    <t>Avanssi mittesaanud lähetatute puhul jälgib Asutus, et aruanded oleksid esitatud.</t>
  </si>
  <si>
    <t>Eriti oluline on jälgida välislähetuste puhul.</t>
  </si>
  <si>
    <t>3.3.2.6</t>
  </si>
  <si>
    <t xml:space="preserve">Lähetuskulude hüvitamine </t>
  </si>
  <si>
    <t>Keskus hüvitab kulud ametniku pangakontole. Lähetuse ettemaksu olemasolul tehakse tasaarveldus ning hüvitatakse ülekulu, jääk kuulub töötasust kinnipidamisele ametniku nõusolekul või selle puudumisel tasub ametnik summa Justiitsministeeriumi e-riigikassa tulukontole.</t>
  </si>
  <si>
    <t>Hiljemalt 5 tööpäeva jooksul dokumentide  saabumisest</t>
  </si>
  <si>
    <t>3.4.</t>
  </si>
  <si>
    <t>Majanduskulud ja muud töötajatele tasutavad hüvitised</t>
  </si>
  <si>
    <t>3.4.1.</t>
  </si>
  <si>
    <t>Majanduskulude avanss</t>
  </si>
  <si>
    <t>3.4.1.1.</t>
  </si>
  <si>
    <t>Majanduskulude avansi taotluse koostamine ja aktsepteerimine</t>
  </si>
  <si>
    <r>
      <t>Aruandev isik vormistab majanduskulude avansi taotluse, mis aktsepteeritakse vastava valdkonna juhi ja eelarve eest vastutava isiku poolt.</t>
    </r>
    <r>
      <rPr>
        <strike/>
        <sz val="8"/>
        <rFont val="Arial"/>
        <family val="2"/>
        <charset val="186"/>
      </rPr>
      <t/>
    </r>
  </si>
  <si>
    <t>Üldjuhul majanduskulude avansse ei tehta</t>
  </si>
  <si>
    <t>3.4.1.2.</t>
  </si>
  <si>
    <t>Majanduskulude avansi taotluse edastamine</t>
  </si>
  <si>
    <t>Finantstöötaja kontrollib avansi taotlusel vajalike aktsepteeringute olemasolu ning edastab elektrooniliselt Keskusele.</t>
  </si>
  <si>
    <t>3.4.1.3.</t>
  </si>
  <si>
    <t>Majanduskulude avansi taotluse vastuvõtmine ja väljamakse teostamine</t>
  </si>
  <si>
    <t>Keskus kajastab avansi raamatupidamisarvestuses ja teeb ülekande aruandva isiku pangakontole.</t>
  </si>
  <si>
    <t>Hiljemalt 5 tööpäeva jooksul dokumentide Keskusesse saabumisest</t>
  </si>
  <si>
    <t>3.4.2.</t>
  </si>
  <si>
    <t>Majanduskulude arvestus</t>
  </si>
  <si>
    <t>Asutuse pangakaardid</t>
  </si>
  <si>
    <t>3.4.2.1.</t>
  </si>
  <si>
    <t>Avansiaruanne esitatakse hiljemalt arvestusperioodile järgneva kuu 5. kuupäevaks, majanduskulude aruanne/taotlus esimesel võimalusel</t>
  </si>
  <si>
    <t>Üldjuhul majanduskulude avanssi ei maksta. Arveldusarve numbri märkimine aruandele on vajalik ainult sel juhul, kui soovitakse kindlale arveldusarvele laekumist.</t>
  </si>
  <si>
    <t>3.4.2.2.</t>
  </si>
  <si>
    <t>Deebet- või krediitkaardiga tasutud majanduskulud</t>
  </si>
  <si>
    <t>Kui majanduskulude eest on tasutud Asutuse deebet- või krediitkaardiga, on aruandev isik kohustatud esitama kaardi kasutamise aruande.</t>
  </si>
  <si>
    <t>3.4.2.3.</t>
  </si>
  <si>
    <t>Avansiaruande/majanduskulude aruande edastamine</t>
  </si>
  <si>
    <t xml:space="preserve">Esimesel võimalusel </t>
  </si>
  <si>
    <t>3.4.2.4.</t>
  </si>
  <si>
    <t>Keskus kontrollib aruande vastavust lisatud kuludokumentidele ja aktsepteerimisele kehtestatud nõuetele ning kajastab raamatupidamisarvestuses.</t>
  </si>
  <si>
    <t>3.4.2.5.</t>
  </si>
  <si>
    <t>Keskus hüvitab kulud ametniku pangakontole. Majandusavansi olemasolul tehakse tasaarveldus ning hüvitatakse ülekulu, jääk kuulub töötasust kinnipidamisele ametniku nõusolekul või selle puudumisel tasub ametnik summa Justiitsministeeriumi  e-riigikassa tulukontole.</t>
  </si>
  <si>
    <t xml:space="preserve"> Muud töötajatele makstavad kuluhüvitised </t>
  </si>
  <si>
    <t>Oma töötajale maksmisele kuuluvate hüvitiste vormistamine</t>
  </si>
  <si>
    <t xml:space="preserve">Hüvitiste maksmine vormistatakse vastavalt Asutuses kehtestatud korrale. </t>
  </si>
  <si>
    <t>Esimesel võimalusel või hiljemalt arvestusperioodile järgneva kuu 10. kuupäevaks</t>
  </si>
  <si>
    <t xml:space="preserve">Regulatsioon kehtib ühekordsete hüvitiste korral. </t>
  </si>
  <si>
    <t>Oma töötajatele  maksmisele kuuluvate hüvitiste edastamine</t>
  </si>
  <si>
    <t>Hüvitiste kajastamine</t>
  </si>
  <si>
    <t>5 tööpäeva jooksul dokumentide Keskusesse saabumisest</t>
  </si>
  <si>
    <t>3.5.</t>
  </si>
  <si>
    <t>Antud toetused</t>
  </si>
  <si>
    <t>3.5.1</t>
  </si>
  <si>
    <t>Toetuste väljamaksetaotlused</t>
  </si>
  <si>
    <t>3.5.1.1.</t>
  </si>
  <si>
    <t>Toetuste andmisega seotud dokumentide koostamine ja edastamine</t>
  </si>
  <si>
    <t>Vastavalt korralduses või lepingus fikseeritud tähtaegadele</t>
  </si>
  <si>
    <t>Kehtib eelkõige Justiitsministeeriumi kohta.</t>
  </si>
  <si>
    <t>Toetuste väljamaksmine</t>
  </si>
  <si>
    <t>Lepingus/korralduses märgitud kuupäeval</t>
  </si>
  <si>
    <t>3.5.2</t>
  </si>
  <si>
    <t>Toetuste kasutamise aruanded</t>
  </si>
  <si>
    <t>3.5.2.1</t>
  </si>
  <si>
    <t>Toetuste kasutamise aruannete kontrollimine</t>
  </si>
  <si>
    <t>Asutus määrab sihtotstarbeliste toetuste kasutamise eest vastutavad isikud. Määratud vastutav isik, kes kontrollib aruande olemasolu, viib vajadusel läbi täiendava kontrolli veendumaks kulude sihipärasuses. Vastutav isik märgib ära, kui toetuse kasutamist ei aktsepteerita täies mahus ja kas on vajadus võtta üles nõue toetuse saaja vastu vastavalt lepingus kehtestatud nõuetele.</t>
  </si>
  <si>
    <t>3.5.2.2.</t>
  </si>
  <si>
    <t>Kontrollitud aruannete edastamine</t>
  </si>
  <si>
    <t>Asutus edastab kontrollitud ja aktsepteeritud toetuse kasutamise aruanded elektrooniliselt Keskusele.</t>
  </si>
  <si>
    <t>3.5.2.3.</t>
  </si>
  <si>
    <t>Antud toetuste kuludes kontrollimine, kajastamine ja tagasinõuete arvele võtmine</t>
  </si>
  <si>
    <t xml:space="preserve">Keskus kajastab laekunud aruande alusel seni ettemaksuna kajastatud toetused kuludes ja sisestab vajadusel tagasinõude toetuse saaja vastu. </t>
  </si>
  <si>
    <t>3.6.</t>
  </si>
  <si>
    <t>3.6.1</t>
  </si>
  <si>
    <t>Jooksvalt</t>
  </si>
  <si>
    <t xml:space="preserve">Siia alla kuuluvad vabatahtlikud, kinnipeetavate omaksed, endised kinnipeetavad jne, kes esitavad aruande koos kuludokumentidega vanglale kulude hüvitamiseks. Vangla edastab Keskusesse. </t>
  </si>
  <si>
    <t>3.6.2.</t>
  </si>
  <si>
    <t xml:space="preserve">Muud arveldused kolmandate isikutega (kinnipeetavate omaksed, endised kinnipeetavad jne) </t>
  </si>
  <si>
    <t xml:space="preserve">Kui kolmas isik on eelnevalt raha üle kandnud, siis   esitatakse esildis vahendite tagasimakseks. </t>
  </si>
  <si>
    <t>3.7.</t>
  </si>
  <si>
    <t>Kohtulahendi alusel kulude hüvitamine riigieelarvest</t>
  </si>
  <si>
    <t>3.7.1</t>
  </si>
  <si>
    <t>Prokuratuur kasutab kulude hüvitamisel kokkulepitud vormi, mitte ei esita lahendeid.</t>
  </si>
  <si>
    <t>Kohtulahendis olevate andmete kontrollimine</t>
  </si>
  <si>
    <t>Kulude kajastamine</t>
  </si>
  <si>
    <t>Keskus kajastab kohtulahendi alusel andmed raamatupidamisarvestuses ja hüvitab kulud isiku/asutuse pangakontole.</t>
  </si>
  <si>
    <t xml:space="preserve">4. Tulude toimingud </t>
  </si>
  <si>
    <t>4.1</t>
  </si>
  <si>
    <t>Riigilõivud</t>
  </si>
  <si>
    <t>4.1.1</t>
  </si>
  <si>
    <t>Vastutavate isikute määramine</t>
  </si>
  <si>
    <t xml:space="preserve">Asutuses määratakse vajadusel riigilõivu sularahas vastuvõtvad isikud ja isikud, kes kontrollivad riigilõivude laekumist enne toimingu tegemist.  </t>
  </si>
  <si>
    <t>4.1.2</t>
  </si>
  <si>
    <t>NAP süsteemi laekuvaid nõudeid kontrollitakse kohtu klientsüsteemist, SAP arvestuses olevaid riigilõive E-riigikassast. Vajadusel tehakse riigilõivu ümberkanne E-riigikassast NAPi.</t>
  </si>
  <si>
    <t>4.1.3</t>
  </si>
  <si>
    <t>Riigilõivunõude moodustamine NAPis</t>
  </si>
  <si>
    <t>NAPis arvestatavate riigilõivude puhul moodustatakse enne menetlustoimingu tegemist klientsüsteemi kaudu NAPi riigilõivu nõue automaatselt.</t>
  </si>
  <si>
    <t>4.1.4</t>
  </si>
  <si>
    <t>Riigilõivunõude ja laekumise sidumine NAPis</t>
  </si>
  <si>
    <t>NAPi laekunud riigilõivud seotakse klientsüsteemis riigilõivunõuetega vajadusel käsitsi (kui nõudel ei ole unikaalset viitenumbrit või tasumisel ei ole kasutatud unikaalset viitenumbrit). Unikaalse viitenumbriga nõue ja tasumine seotakse automaatselt.</t>
  </si>
  <si>
    <t>4.1.5</t>
  </si>
  <si>
    <t>Riigilõivu kajastamine</t>
  </si>
  <si>
    <t xml:space="preserve">Keskus kajastab riigilõivu kassapõhiselt riigikassa väljavõtte alusel koondkannetega, arvestades maksja tehingupartneri koodi. NAP arvestuses olevad riigilõivud kajastatakse uues SAPis koondkandega NAPist automatiseeritult (Maksu- ja Tolliameti poolt). </t>
  </si>
  <si>
    <t>JM, RIK, KA, Patendiameti ning kohtute osas ning NAP süsteemist üks kord kuus</t>
  </si>
  <si>
    <t>4.1.6</t>
  </si>
  <si>
    <t xml:space="preserve">Riigilõivu tagastamine, kui lõiv laekus asutuse e-riigikassa kontole (mitte NAPi) </t>
  </si>
  <si>
    <t xml:space="preserve">Asutus edastab Keskusele Asutuse e-riigikassa kontole laekunud riigilõivu tagastamise otsuse elektrooniliselt ning garanteerib, et see sisaldab makse teostamiseks vajalikke rekvisiite. Keskus kontrollib esmalt täitmiseks vajalike andmete olemasolu ja kannab Asutuse e-riigikassa kontole laekunud riigilõivu tagasi. </t>
  </si>
  <si>
    <t>4.1.7</t>
  </si>
  <si>
    <t>Riigilõivu tagastamine (NAP)</t>
  </si>
  <si>
    <t>NAP arvestuses olevate riigilõivude tagastamisotsus tehakse klientsüsteemis ning tagastamine toimub läbi klientsüsteemi.</t>
  </si>
  <si>
    <t>4.1.8</t>
  </si>
  <si>
    <t>PA riigilõivude edasikandmine</t>
  </si>
  <si>
    <t>PA edastab kord kvartalis esildise eelmise kvartali Euroopa patentide lõivudest edasikandmiseks EPO-le</t>
  </si>
  <si>
    <t>4.2.</t>
  </si>
  <si>
    <t>Müügiarved</t>
  </si>
  <si>
    <t>4.2.1</t>
  </si>
  <si>
    <t>Klientide register</t>
  </si>
  <si>
    <t>4.2.1.1.</t>
  </si>
  <si>
    <t>Uue kliendi sisestamine</t>
  </si>
  <si>
    <t>RIK lepinguliste püsiklientide puhul toimub sisestus asutuses päringute teabesüsteemis ning toimub automaatne import teabesüsteemist SAPi</t>
  </si>
  <si>
    <t xml:space="preserve">RIK lepinguliste püsiklientidena käsitleme äriregistri ja kinnistusraamatu teenust kasutavaid kliente. </t>
  </si>
  <si>
    <t>4.2.1.2.</t>
  </si>
  <si>
    <t>Olemasoleva kliendi andmete muutumine</t>
  </si>
  <si>
    <t>RIK viib vastavad muudatused sisse ise päringute teabesüsteemis ning toimub automaatne import süsteemist SAPi</t>
  </si>
  <si>
    <t>4.2.2.</t>
  </si>
  <si>
    <t xml:space="preserve">Püsiandmed SAPis </t>
  </si>
  <si>
    <t>4.2.2.1</t>
  </si>
  <si>
    <t>Klientide lepingu sisestamine ja haldamine  SAPi</t>
  </si>
  <si>
    <t>RIK sisestab uued lepingud SAPi käsitsi ning muudab neid vastavalt vajadusele (lepingu lõpetamine, peatamine).</t>
  </si>
  <si>
    <t>Kasutab RIK.</t>
  </si>
  <si>
    <t>4.2.2.2</t>
  </si>
  <si>
    <t>Müügiarve aluseks oleva informatsiooni (hinnakirja) edastamine</t>
  </si>
  <si>
    <t>Asutus kehtestab hinnakirjad ja edastab Keskusele.</t>
  </si>
  <si>
    <t>Välja arvatud RIK Äriregistri  ja Kinnistusraamatu lepingulised püsikliendid, mille puhul edastatakse hinnakiri SAP haldurile hinnakirja sisestamiseks</t>
  </si>
  <si>
    <t>4.2.3</t>
  </si>
  <si>
    <t>Müügiarvete koostamine</t>
  </si>
  <si>
    <t>4.2.3.1</t>
  </si>
  <si>
    <t xml:space="preserve">Müügiarve koostamise vajadusest teavitamine ja arve aluseks oleva info edastamine </t>
  </si>
  <si>
    <t>4.2.3.2</t>
  </si>
  <si>
    <t xml:space="preserve">Ettemaksearve koostamise vajadusest teavitamine ja arve aluseks oleva info edastamine </t>
  </si>
  <si>
    <t>Vorm 9  (4.2.2.) "Esildis arve/kreeditarve koostamiseks"</t>
  </si>
  <si>
    <t>4.2.3.3</t>
  </si>
  <si>
    <t xml:space="preserve">Kreeditarve koostamise vajadusest teavitamine ja arve aluseks oleva info edastamine </t>
  </si>
  <si>
    <t>Vorm 9 (4.2.2.) "Esildis arve/kreeditarve koostamiseks"</t>
  </si>
  <si>
    <t>4.2.3.4</t>
  </si>
  <si>
    <t>Müügi-, ettemakse- või kreeditarve koostamine</t>
  </si>
  <si>
    <t>Keskus sisestab arve koostamiseks vajalikud andmed SAP-i ja koostab müügi-, ettemakse- või kreeditarve.</t>
  </si>
  <si>
    <t>Vastavalt kokkulepitud tähtaegadele</t>
  </si>
  <si>
    <t>RIK genereerib Äriregistri, Kinnistusraamatu ja E-arveldajaga seotud päringutelt arved, ülejäänud vajalikud arved koostab Keskus</t>
  </si>
  <si>
    <t>4.2.3.5</t>
  </si>
  <si>
    <t>Arvete, sh kreedit- ja ettemaksuarvete saatmine klientidele</t>
  </si>
  <si>
    <t>Arved saadetakse klientidele üldjuhul elektrooniliselt ja selle puudumisel posti teel. Arve väljastaja (Asutus või Keskus) vastutab selle eest, et klient saaks arve kätte.</t>
  </si>
  <si>
    <t xml:space="preserve">RIK edastab klientidele Äriregistri, Kinnistusraamatu teabesüsteemides, E-arveldaja ja SAPis genereeritavad müügiarved. </t>
  </si>
  <si>
    <t>4.2.3.6</t>
  </si>
  <si>
    <t>Ettemaksearve ja müügiarve sidumine</t>
  </si>
  <si>
    <t>4.3</t>
  </si>
  <si>
    <t>Saadud toetused ja sildfinantseerimine</t>
  </si>
  <si>
    <t>Täiendavate toetuste (grantide) koodide taotlemine</t>
  </si>
  <si>
    <t>Esimesel võimalusel alates otsuse teatavaks saamisest</t>
  </si>
  <si>
    <t>Vorm 10 (4.3.) "Grandi (abiraha) koodi loomise taotlus"</t>
  </si>
  <si>
    <t>Toetuse saamise lepingu ja muude toetuste alusdokumentide  edastamine keskusele</t>
  </si>
  <si>
    <t>Asutus edastab toetuse saamise lepingu või muu alusdokumendi keskuse raamatupidajale e-posti/DHSi teel ja lisab vajadusel muud olulist informatsiooni (toetuse ja kaasfinantseerimise proportsioonid, toetuse laekumise eeldatav aeg, kellele esitatakse aruandlus, väljamaksetaotlused jms)</t>
  </si>
  <si>
    <t xml:space="preserve">Asutus peab vastutama, et edaspidi kõik toetuse arvelt tehtavad kulud oleksid abikõlbulikud, kuludokumentidele oleks määratud õiged arvestusobjektide koodid ja finantseerimise proportsioon (toetuse ja omafinantseeringu %). </t>
  </si>
  <si>
    <t>Sildfinantseerimise taotlemine ja sildfinantseerimise saamisest teatamine</t>
  </si>
  <si>
    <t>Toetuse kuludokumendid</t>
  </si>
  <si>
    <t>Asutuses menetletakse toetuse kuludokumente vastavalt nende vormile tavalises korras (ostuarved, lähetuskulu aruanded jms), märkides nendele vastava toetusega seotud arvestusobjektide koodid ja finantseerimise jaotuse %.</t>
  </si>
  <si>
    <t>Kehtestatud tähtaegadel</t>
  </si>
  <si>
    <t>Saadud toetuste ja toetuse saamise nõuete kajastamine</t>
  </si>
  <si>
    <t xml:space="preserve">Keskuse raamatupidaja  teeb tulude/kulude kanded ostudokumentide või kuluaruannete alusel, kajastades vara/kulu toetuse koodiga, võttes kord kuus arvele toetuse tulu ja nõude toetuse andjale. </t>
  </si>
  <si>
    <t>Kord kuus</t>
  </si>
  <si>
    <t>Kasutatud toetuste teatised toetuse andjale</t>
  </si>
  <si>
    <t>Keskuse raamatupidaja saadab teatise toetuste arvel tehtud kulutuste kohta toetuse andjale, kui tegemist on tehingupartneriga riigiaruandluse mõistes. Teatis saadetakse e-postiga.</t>
  </si>
  <si>
    <t>Hiljemalt 2 tööpäeva enne saldoandmiku esitamise tähtaega.</t>
  </si>
  <si>
    <t>Väljamaksetaotluste koostamine ja edastamine toetuse andjale</t>
  </si>
  <si>
    <t xml:space="preserve">Lepingus kokku lepitud kuupäevadel </t>
  </si>
  <si>
    <t>Väljamaksetaotlusele maksekorralduste ja pangaväljavõtete lisamine</t>
  </si>
  <si>
    <t>Kui väljamaksetaotlusele või aruandele, mis esitatakse toetuse andjale, tuleb lisada väljamaksete alusdokumendid, siis Asutuse töötaja, kellel on e-riigikassa konto vaatamise õigus, võtab need  e-riigikassast ja lisab taotlusele.</t>
  </si>
  <si>
    <t>Vajadusel</t>
  </si>
  <si>
    <t xml:space="preserve">Palga ja maksude väljamaksmist tõendavad dokumendid edastab vajadusel Keskuse personaliosakond. Raamatupidamise õiendid edastab vajadusel Keskuse finantsarvestuse osakond. </t>
  </si>
  <si>
    <t>Väljamaksetaotluste/aruandluse kontroll Keskuses</t>
  </si>
  <si>
    <t>Toetuse laekumise kajastamine ja info edastamine laekumise kohta</t>
  </si>
  <si>
    <t xml:space="preserve">Keskuse raamatupidaja kajastab toetuse laekumise SAPis. </t>
  </si>
  <si>
    <t>Vahetult pärast laekumisest teadasaamist</t>
  </si>
  <si>
    <t xml:space="preserve">Ülekannete ümberpaigutamine </t>
  </si>
  <si>
    <t>Toetuste lepingu lõpetamine</t>
  </si>
  <si>
    <t>Kui toetus on  saadud ettemaksena ja toetuse andja ei aktsepteeri kõiki tehtud kulutusi, saadab Asutuse finantstöötaja  vastavasisulise informatsiooni Keskuse raamatupidajale e-posti teel/DHSi kaudu. Raamatupidaja teostab tagasimakse ja lisab SAPi kirje numbri DHSi dokumendile.</t>
  </si>
  <si>
    <t>Hiljemalt 5 tööpäeva jooksul informatsiooni asutusse saabumisest</t>
  </si>
  <si>
    <t>Vorm 12 (4.3.14.) "Teatis toetuse tagastamise kohta"</t>
  </si>
  <si>
    <t>Toetuse andja poolt aktsepteeritud väljamaksetaotlus/aruanne</t>
  </si>
  <si>
    <t>Asutus saab toetuse andjalt informatsiooni toetuse väljamaksmise/aruande aktsepteerimise kohta, registreerib selle DHSis ja saadab Keskuse raamatupidajale, kes võrdleb raamatupidamisarvestuses kajastatud nõuet väljamaksetaotluse andmetega. Vajadusel tehakse raamatupidamisarvestuses korrigeerimise kanded.</t>
  </si>
  <si>
    <t>4.4.</t>
  </si>
  <si>
    <t xml:space="preserve">Tagatised, kautsjonid </t>
  </si>
  <si>
    <t>Keskuse all mõeldud siin riiginõuete osakonda</t>
  </si>
  <si>
    <t>4.4.1</t>
  </si>
  <si>
    <t>Laekumiste jälgimine</t>
  </si>
  <si>
    <t>Asutus jälgib tagatiste ja kautsjonite laekumist, vajadusel küsivad informatsiooni Keskuselt.</t>
  </si>
  <si>
    <t>4.4.2</t>
  </si>
  <si>
    <t>Tagatisrahade, kautsjonite laekumised e-Riigikassasse</t>
  </si>
  <si>
    <t xml:space="preserve">Keskus peab analüütilist arvestust kajastades summad raamatupidamisarvestuses vastavalt laekumisele. </t>
  </si>
  <si>
    <t>vana SAP</t>
  </si>
  <si>
    <t>4.4.3</t>
  </si>
  <si>
    <t>4.4.4.</t>
  </si>
  <si>
    <t>4.4.5</t>
  </si>
  <si>
    <t>Kohtulahendi alusel andmete  kajastamine</t>
  </si>
  <si>
    <t xml:space="preserve">Keskus kajastab kohtulahendi ja/või arve alusel andmed raamatupidamisarvestuses ja teostab ülekande. </t>
  </si>
  <si>
    <t>4.4.6.</t>
  </si>
  <si>
    <t>Nõude moodustamine, muutmine ja tühistamine NAPis</t>
  </si>
  <si>
    <t>NAP nõude edastamine, muutmine ja tühistamine toimub KIS2 kaudu</t>
  </si>
  <si>
    <t>NAP</t>
  </si>
  <si>
    <t>4.4.7.</t>
  </si>
  <si>
    <t>Nõude ja laekumise sidumine</t>
  </si>
  <si>
    <t xml:space="preserve">Ilma unikaalse viitenumbrita laekunud tagatis seotakse KIS2-s nõudega käsitsi </t>
  </si>
  <si>
    <t>4.4.8.</t>
  </si>
  <si>
    <t>Nõudega seotud ja enam või ekslikult tasutud tagatise väljamakse NAPist</t>
  </si>
  <si>
    <t xml:space="preserve">NAP  </t>
  </si>
  <si>
    <t>4.4.9.</t>
  </si>
  <si>
    <t>Riigituluks kandmine</t>
  </si>
  <si>
    <t>Tagatis kantakse riigituluks  KIS2-s</t>
  </si>
  <si>
    <t>4.4.10.</t>
  </si>
  <si>
    <t>Tagatiste kajastamine SAPis</t>
  </si>
  <si>
    <t>Vanasse SAPi laekunud ja tagastatud tagatiste kohta tehakse koondkanne SAPi. NAP tagatised eksporditakse koondkannetena MTA poolt SAPi. Keskus teostab koondkannete kontrolli.</t>
  </si>
  <si>
    <t>1 kord kuus</t>
  </si>
  <si>
    <t>4.4.11.</t>
  </si>
  <si>
    <t>Esildise  alusel tagatiste edasikandmine</t>
  </si>
  <si>
    <t>PA edastab tagatiste kontol olevate summade edasikandmiseks EPO-le ja WIPO-le esildise, mille alusel Keskus teostab Riigikassas ülekanded ning kajastab raamatupidamises</t>
  </si>
  <si>
    <t>4.5.</t>
  </si>
  <si>
    <t>Osakapitalid</t>
  </si>
  <si>
    <t>4.5.1.</t>
  </si>
  <si>
    <t>4.5.2.</t>
  </si>
  <si>
    <t>Nõude moodustamine NAPis</t>
  </si>
  <si>
    <t>NAPis peetavate nõuete puhul moodustatakse enne menetlustoimingu tegemist klientsüsteemi kaudu NAPi bilansiväline nõue</t>
  </si>
  <si>
    <t>4.5.3.</t>
  </si>
  <si>
    <t>NAPi laekunud osakapitalid seotakse klientsüsteemis nõudega</t>
  </si>
  <si>
    <t>4.5.4.</t>
  </si>
  <si>
    <t>Osakapitali tagasikandmise taotluse kontrollimine</t>
  </si>
  <si>
    <t>ÄR ettevõtjaportaalis toimub tagasimakse taotluse kontroll.</t>
  </si>
  <si>
    <t>Taotluse alusel andmete  kajastamine</t>
  </si>
  <si>
    <t xml:space="preserve">NAP arvestuses olevate osakapitalide tagastamine toimub ÄR ettevõtjaportaali korralduse alusel NAPi kaudu. </t>
  </si>
  <si>
    <t>4.6.</t>
  </si>
  <si>
    <t>Riiginõuded</t>
  </si>
  <si>
    <t>4.6.1</t>
  </si>
  <si>
    <t>Kohtulahendi alusel väljamõistetud nõuded</t>
  </si>
  <si>
    <t>Kohtulahendi alusel väljamõistetud nõude arvele võtmine, kui arvestus ei toimu NAPis</t>
  </si>
  <si>
    <t>Nõuete üle, mis edastatakse Keskusele elektrooniliselt, peab Keskus detailset arvestust vanas SAPis. Koondkanded uude SAPi tehakse Keskuse poolt üks kord kuus.</t>
  </si>
  <si>
    <t>4.6.1.3.</t>
  </si>
  <si>
    <t>Kohtulahendi alusel väljamõistetud nõude arvele võtmine, kui arvestus toimub NAPis</t>
  </si>
  <si>
    <t xml:space="preserve">Klientsüsteemide kaudu sisestatud nõuete andmed imporditakse automaatselt NAPi ja koondkannetena automaatselt uude SAPi 1 x kuus. </t>
  </si>
  <si>
    <t>Alates 01.7.2014 haldus- ja tsiviilkohtumenetluse lahenditega välja mõistetud nõuded, algatatud kriminaal- ja väärteomenetluses tekkinud lahenditega välja mõistetud nõuded.</t>
  </si>
  <si>
    <t>Andmete parandamine</t>
  </si>
  <si>
    <t>Mittevastavuse tuvastamisel kohtulahendi resolutsioonile annab Keskus asutusele erinevusest teada ning asutus viib andmed resolutsiooniga vastavausse</t>
  </si>
  <si>
    <t>jooksvalt</t>
  </si>
  <si>
    <t>Isikud, kelle teadaolev püsiv elukoht on EL liikmesriigis, EV nõude kajastamine</t>
  </si>
  <si>
    <t>JM saadab nõuded RTK taotluse alusel tunnustamiseks EL liikmesriiki. Välisriigis nõude tunnustamisel saadab JM kinnituse nõude üleandmise kohta ning selle alusel viib RTK nõude vana SAPi bilansivälisest arvestusest välja. Mahakantud nõude laekumisel Eestis võetakse nõue laekunud osas ülesse ja informeeritakse laekumisest JMi. Välisriigi poolt tunnustatud NAP nõue jääb arvestusse alles, NAP nõude laekumisel informeeritakse sellest JMi.</t>
  </si>
  <si>
    <t>EL liikmesriigis tekkinud kohtunõude kajastamine</t>
  </si>
  <si>
    <t>Laekumiste kajastamine</t>
  </si>
  <si>
    <t>Vanas SAPis arvestatud nõuete laekumine kajastatakse detailselt vanas SAPis ja koondkannetena 1 x kuus uues SAPis. NAP nõuded eksporditakse koondkannetena MTA poolt bilansivälistel kontodel uude SAPi 1 x kuus.</t>
  </si>
  <si>
    <t>Nõuete kajastamine bilansis</t>
  </si>
  <si>
    <t>1 kord aastas</t>
  </si>
  <si>
    <t>Nõude edastamine kohtutäiturile sissenõudmiseks</t>
  </si>
  <si>
    <t>Keskus saadab tähtajaks laekumata riigi nõuded elektrooniliselt sundtäitmiseks.</t>
  </si>
  <si>
    <t>Kehtiva seadusandluse kohaselt</t>
  </si>
  <si>
    <t xml:space="preserve">Nõuete lootusetuks kandmine  </t>
  </si>
  <si>
    <t xml:space="preserve">Asutuste teavitamine lootusetuks kantud nõuetest </t>
  </si>
  <si>
    <t xml:space="preserve">Keskus koostab kõigi lootusetuks tunnistatud bilansiväliste nõuete kohta asutuse ja nõuete põhise akti  ja edastab selle elektrooniliselt  teadmiseks asutusele. </t>
  </si>
  <si>
    <t>Üks kord aastas</t>
  </si>
  <si>
    <t>4.6.2.</t>
  </si>
  <si>
    <t>Prokuratuuri oportuniteet</t>
  </si>
  <si>
    <t>4.6.2.1.</t>
  </si>
  <si>
    <t>Oportuniteedinõude vormistamine, laekumise jälgimine ning andmete edastamine</t>
  </si>
  <si>
    <t>Arvestus Asutuses jooksvalt.</t>
  </si>
  <si>
    <t>4.6.2.2.</t>
  </si>
  <si>
    <t>Oportuniteedinõude arvele võtmine raamatupidamises</t>
  </si>
  <si>
    <t>NAPist jõuavad automaatkanded SAPi üks kord kuus.</t>
  </si>
  <si>
    <t>Üks kord kuus</t>
  </si>
  <si>
    <t>4.6.2.3.</t>
  </si>
  <si>
    <t xml:space="preserve">Prokurör otsustab tähtajaks laekumata nõuete tähtaja pikendamise, menetluse uuendamise, kohustuse summa muutmise. </t>
  </si>
  <si>
    <t>Oportuniteedinõudeid ei hinnata ebatõenäoliseks laekuvaks</t>
  </si>
  <si>
    <t>4.6.3.</t>
  </si>
  <si>
    <t>Kohtu oportuniteet</t>
  </si>
  <si>
    <t>Oportuniteedinõude laekumine</t>
  </si>
  <si>
    <t>Keskus jälgib nõude laekumist ning edastab elektrooniliselt info laekunud  või maksetähtajaks laekumata oportuniteedinõuetest Prokuratuurile, kes otsustab kriminaalmenetluse uuendamise.</t>
  </si>
  <si>
    <t>Kord nädalas</t>
  </si>
  <si>
    <t>Oportuniteedinõude tühistamine</t>
  </si>
  <si>
    <t>4.6.4.</t>
  </si>
  <si>
    <t>4.6.4.1</t>
  </si>
  <si>
    <t xml:space="preserve">Muude riiginõuete dokumentide vormistamine </t>
  </si>
  <si>
    <t>Esimesel võimaluselt alates otsuse jõustumisest</t>
  </si>
  <si>
    <t>Vorm 15  (4.6.4.1.) "Sunniraha/trahvi määramise teatis"</t>
  </si>
  <si>
    <t>4.6.4.2.</t>
  </si>
  <si>
    <t>Muude riiginõuete arvele võtmine</t>
  </si>
  <si>
    <t>Keskus kajastab nõuded bilansiväliselt programmis vana SAP.</t>
  </si>
  <si>
    <t>Riiginõude edastamine sissenõudmiseks</t>
  </si>
  <si>
    <t xml:space="preserve">Asutus edastab tähtajaks laekumata nõuded elektrooniliselt sundtäitmiseks kohtutäiturile või tegeleb ise nõude sissenõudmisega. Kohtutäiturite sunnirahaotsused saadab otsuse teinud kohtutäitur KPKojale, kes määrab teise kohtutäituri otsuse sissenõudmiseks. </t>
  </si>
  <si>
    <t>Esimesel võimalusel tähtaja saabumisel</t>
  </si>
  <si>
    <t>4.7.</t>
  </si>
  <si>
    <t>4.7.1.</t>
  </si>
  <si>
    <t>Nõuete laekumiste analüüs</t>
  </si>
  <si>
    <t>Keskus jälgib nõuete laekumist. Asutusel on võimalik jälgida nõuete mittelaekumist SAP BO aruannetest.</t>
  </si>
  <si>
    <t>4.7.2</t>
  </si>
  <si>
    <t>Võlgnevuste kontroll ja meeldetuletuskirjad</t>
  </si>
  <si>
    <t xml:space="preserve">Keskus teavitab asutust nõuete mittelaekumisest ja saadab kliendile meeldetuletuskirja. </t>
  </si>
  <si>
    <t>Esimesel võimalusel vastavalt maksetähtajale</t>
  </si>
  <si>
    <t>RIK jälgib ise nõuete mittelaekumist.</t>
  </si>
  <si>
    <t>4.7.3.</t>
  </si>
  <si>
    <t>Viivisarved</t>
  </si>
  <si>
    <t>Kui nõude maksetähtajaks mittemaksmisega kaasneb õigus esitada võlgnikule viivisarve, teavitab Asutus Keskust elektrooniliselt ning Keskus koostab viivisarve ja edastab selle võlgnikule.</t>
  </si>
  <si>
    <t>Koheselt</t>
  </si>
  <si>
    <t>RIK müügimooduli puhul toimub kliendile viivisarve koostamine Asutuses.</t>
  </si>
  <si>
    <t>4.7.4.</t>
  </si>
  <si>
    <t>Võlgade sissenõudmisemenetluse algatamiseks vajalike dokumentide koostamine</t>
  </si>
  <si>
    <t>Keskus edastab Asutuse finantstöötajale vajalikud algandmed nõude sissenõudmiseks kohtutäituri või kohtu kaudu.</t>
  </si>
  <si>
    <t>Vastavalt vajadusele</t>
  </si>
  <si>
    <t>RIK jälgib ise nõuete mittelaekumist ning saab puuduvad andmed SAP BO-st</t>
  </si>
  <si>
    <t>4.7.5.</t>
  </si>
  <si>
    <t>Nõuete üleandmine kohtutäituritele ja kohtule</t>
  </si>
  <si>
    <t>Asutus tegeleb tähtajaks tasumata nõuete sissenõudmismenetlusega.</t>
  </si>
  <si>
    <t>4.7.6.</t>
  </si>
  <si>
    <t>Tagasiside andmine sissenõudmismenetluse tulemuste kohta</t>
  </si>
  <si>
    <t>Keskus edastab elektrooniliselt Asutusele informatsiooni sissenõudmismenetluse tulemusel laekunud nõuete kohta.</t>
  </si>
  <si>
    <t>4.7.7.</t>
  </si>
  <si>
    <t>Ebatõenäoliselt laekuvaks kandmisele kuuluvate nõuete kohta teatise koostamine ja edastamine</t>
  </si>
  <si>
    <t>Üks kord kvartalis</t>
  </si>
  <si>
    <t>4.7.8</t>
  </si>
  <si>
    <t>Ebatõenäoliselt laekuvaks kandmisele kuuluvate nõuete hindamine ja edastamine</t>
  </si>
  <si>
    <t xml:space="preserve">Keskus koostab nõuete allahindamise akti vastavalt raamatupidamise sise-eeskirjale ja saadab selle Asutusele teadmiseks e- postiga. </t>
  </si>
  <si>
    <t>Vorm 16  (4.7.8.) "Nõuete ebatõenäoliseks laekumiseks tunnistamise akt"</t>
  </si>
  <si>
    <t>4.7.9.</t>
  </si>
  <si>
    <t>Ebatõenäoliselt laekuvaks loetud nõuete kajastamine</t>
  </si>
  <si>
    <t>Keskus kajastab ebatõenäoliselt laekuvaks tunnistatud nõuded raamatupidamisarvestuses.</t>
  </si>
  <si>
    <t>4.7.10.</t>
  </si>
  <si>
    <t>Ebatõenäoliselt laekuvaks loetud nõuete tagasiarvestus laekumisel</t>
  </si>
  <si>
    <t xml:space="preserve">Kui ebatõenäoliseks tunnistatud nõue laekub, kajastab Keskus selle raamatupidamisarvestuses ja informeerib Asutust elektrooniliselt. </t>
  </si>
  <si>
    <t>4.7.11.</t>
  </si>
  <si>
    <t>Lootusetuks kandmisele kuuluvate nõuete kohta alginfo koostamine</t>
  </si>
  <si>
    <t>Vorm 17 (4.7.11.) (4.7.12.) "Nõuete lootusetuks tunnistamise akt"</t>
  </si>
  <si>
    <t>4.7.12.</t>
  </si>
  <si>
    <t>Otsus lootusetuks kandmisele kuuluvate nõuete kohta</t>
  </si>
  <si>
    <t>4.7.13.</t>
  </si>
  <si>
    <t xml:space="preserve">Lootusetute nõuete mahakandmine </t>
  </si>
  <si>
    <t>Keskus kajastab nõude lootusetuks tunnistamise raamatupidamisarvestuses.</t>
  </si>
  <si>
    <t>4.8.</t>
  </si>
  <si>
    <t>Arveldused kolmandate isikutega</t>
  </si>
  <si>
    <t>4.8.1.</t>
  </si>
  <si>
    <t>Arveldused kinnipeetavatega</t>
  </si>
  <si>
    <t>Kinnipeetavate rahade arvestus toimub K-rahas ja koondkandena kajastatakse tehingud raamatupidamisarvestuses.</t>
  </si>
  <si>
    <t>4.8.2.</t>
  </si>
  <si>
    <t>Sularahakassa laekumiste kajastamine</t>
  </si>
  <si>
    <t xml:space="preserve">Avavangla kinnipeetavatele teostatakse väljamakseid vastavalt asutuse kodukorrale. </t>
  </si>
  <si>
    <t>4.8.3.</t>
  </si>
  <si>
    <t>E-Riigikassast laekub raha K-Raha programmi kinnipeetava isiku kontole viitenumbri järgi automaatselt. Kui viitenumbris on viga või seda ei ole märgitud, siis jõuab see raha K-Raha programmi tuvastamata laekumisena. Keskus suunab raha vastavalt makse selgitusele kinni peetava isiku kontole, puuduliku selgituse korral teostab tagasikande. Kui isik on vabanenud, kuid viitenumbriga laekumine on jõudnud K-raha programmi, siis kantakse raha saatjale tagasi.</t>
  </si>
  <si>
    <t>Detailsemad tegevused on kirjeldatud kinnipeetavate isikute rahade arvestamise eeskirjas.</t>
  </si>
  <si>
    <t>4.8.4.</t>
  </si>
  <si>
    <t>Kui ülekandja kasutab ekslikult programmi jaoks õiget, kuid mitte makse selgituses märgitud isiku viitenumbrit, teeb ülekandja taotluse Asutusele. Asutuse kontaktisik võtab raha saanud kinni peetavalt nõusoleku raha tagastamiseks, seejärel teeb Asutuse töötaja K-Raha programmis tagasikande maksjale. Keskus võrdleb e-riigikassa väljavõtet K-Raha aruandega ja teostab kuu lõpu seisuga koondkande SAP programmi. Nõuete katteks jagunenud raha tagasikandmise osas teeb Asutus koostööd Keskusega.</t>
  </si>
  <si>
    <t>Detailsemad tegevused on kirjeldatud kinni peetavate isikute rahade arvestamise eeskirjas.</t>
  </si>
  <si>
    <t>4.8.5.</t>
  </si>
  <si>
    <t>Nõuete kajastamine raamatupidamises, muutmine ja tühistamine</t>
  </si>
  <si>
    <t xml:space="preserve">Keskus sisestab nõude kinnipeetava vastu K-raha programmi täitenõuete laekumisel kohtutäiturite poolt, vajadusel teostatakse nõuete muudatused ning tühistused vastavalt kohtutäiturilt saadud infole. Keskus suhtleb nõude selgitamiseks kohtutäituriga. Kinnipeetava pankrotimenetluse korral teeb Keskus koostööd kohtute ja pankrotihalduritega. </t>
  </si>
  <si>
    <t>4.8.6.</t>
  </si>
  <si>
    <t>Ülekanded kohtutäiturile, pankrotihaldurile</t>
  </si>
  <si>
    <t>Keskus kannab kinnipeetavate nõuete fondi kogunenud raha üle kohtutäiturile. Kinnipeetava pankroti korral kannab Keskus nõuete fondi kogunenud raha pankrotihaldurile võlausaldajate nõuete katteks</t>
  </si>
  <si>
    <t>Vastavalt täiturilt või pankrotihaldurilt saabunud infole ja nõuete fondi kogunenud summale</t>
  </si>
  <si>
    <t>4.8.7.</t>
  </si>
  <si>
    <t>Muud broneeringud ja ülekanded kinnipeetava isiku arvelt</t>
  </si>
  <si>
    <t>Vastavalt laekunud avaldustele 3 tööpäeva jooksul</t>
  </si>
  <si>
    <t>4.8.8.</t>
  </si>
  <si>
    <t xml:space="preserve">Kinnipeetavate kaebustele- teabenõuetele vastamine </t>
  </si>
  <si>
    <t>Kinnipeetav saadab kirjalikke järelpärimisi kontoliikumiste, haginõuete jms osas. Asutus või Keskus koostab vastuse.</t>
  </si>
  <si>
    <t>4.8.9.</t>
  </si>
  <si>
    <t>Kinnipeetavatele maksete ja tagasimaksete teostamine</t>
  </si>
  <si>
    <t xml:space="preserve">Kinnipeetavatele tagasimaksed teostatakse üldjuhul asutuse poolt K-Raha programmis. Kui seda toimingut ei ole võimalik Asutusel teostada (kinnipeetav on liikunud ühest vanglast teise), siis edastatakse Keskusele esildis ülekande teostamiseks. </t>
  </si>
  <si>
    <t>4.8.10.</t>
  </si>
  <si>
    <t>Ülekande tegemine kinnipeetava arvele</t>
  </si>
  <si>
    <t>Keskuse töötaja teeb ülekande kinnipeetava vanglasisesele arvele.</t>
  </si>
  <si>
    <t>4.9.</t>
  </si>
  <si>
    <t>Kinnipidamised oma töötajatelt, sh limiitide alusel</t>
  </si>
  <si>
    <t>4.9.1.</t>
  </si>
  <si>
    <t>Limiitide kehtestamine ametnikele ja teavitamine</t>
  </si>
  <si>
    <t xml:space="preserve">Asutuse juhi korraldusega kehtestatakse ametnikele limiidid ja edastatakse elektrooniliselt Keskusele. Vastavalt vajadusele vaadatakse limiidid üle. </t>
  </si>
  <si>
    <t>Esimesel võimalusel alates vastava korralduse vormistamisest</t>
  </si>
  <si>
    <t>4.9.2.</t>
  </si>
  <si>
    <t>Limiitide ülekulu ning muude kinnipidamiste arvestamine ja kinnitamine</t>
  </si>
  <si>
    <t>Asutus jälgib limiitide ülekulu ning vormistab esildise ja edastab andmed elektrooniliselt Keskusele.</t>
  </si>
  <si>
    <t>Hiljemalt arvestuskuule järgneva kuu 10.kuupäevaks</t>
  </si>
  <si>
    <t xml:space="preserve">Töötasust kinnipidamise osa edastab Asutus Keskuse personali- ja palgaarvestuse osakonnale, arvete esitamise osa Keskuse finantsarvestuse osakonnale. </t>
  </si>
  <si>
    <t>4.9.3.</t>
  </si>
  <si>
    <t>Limiitide ülekulu ning muud kinnipidamised palgast ja arvete vormistamine</t>
  </si>
  <si>
    <t>Keskuse kajastab ametnike töötasudest kinnipidamised raamatupidamisarvestuses või vormistab arve vastavalt Asutuselt saadud infole. Kinnipidamisi saab teha ainult töötaja nõusolekul.</t>
  </si>
  <si>
    <t>Enne kuu palgaarvestuse teostamist, RIK-s 15-ndaks kuupäevaks</t>
  </si>
  <si>
    <t>Kui ümberpaigutamine sisaldab ainult palgaga seotud kandeid, siis teeb ümbertõstmised Keskuse personali- ja palgaosakond. Kui ümbertõstmine sisaldab nii finants kui ka palgaga seotud kandeid (nii kassa- kui ka tekkepõhiselt), siis teeb ümbertõstmised FAO.</t>
  </si>
  <si>
    <t>5.</t>
  </si>
  <si>
    <t>Töö panga ja kassaga</t>
  </si>
  <si>
    <t>5.1.</t>
  </si>
  <si>
    <t>E-riigikassa kontode avamine ja sulgemine</t>
  </si>
  <si>
    <t>5.1.1.</t>
  </si>
  <si>
    <t>E-riigikassa avamise ja sulgemise taotluste edastamine riigikassale ja teavitamine</t>
  </si>
  <si>
    <t>Asutus taotleb e-riigikassas pangakontode avamist ja sulgemist ja teavitab Keskust elektrooniliselt Keskust puudutavatest muudatustest.</t>
  </si>
  <si>
    <t>Vorm 18  (5.1.1.) (5.2.2.) "E- riigikassa kontode kasutajaõiguste taotlus ".</t>
  </si>
  <si>
    <t>5.2.</t>
  </si>
  <si>
    <t>E-riigikassa kasutusõigused ja paroolid</t>
  </si>
  <si>
    <t>5.2.1.</t>
  </si>
  <si>
    <t>E-riigikassas administreerimisõiguse andmise ja lõpetamise ettepanekud</t>
  </si>
  <si>
    <t>Asutus, kes soovib saada oma töötajatele e-riigikassa administreerimisõigusi, edastab Rahandusministeeriumile vormikohase taotluse.</t>
  </si>
  <si>
    <t>5.2.2.</t>
  </si>
  <si>
    <t>Kasutajaõiguse andmise ja lõpetamise ettepanekud</t>
  </si>
  <si>
    <t>Asutus, kes soovib saada Asutuse töötajatele konkreetsete e-riigikassa kontode kasutajaõigusi, edastab Asutuse administreerimisõigustega isikule vormikohase taotluse. Keskus teavitab Asutust elektrooniliselt töötajate õiguste ja kohustuste muutumisest või lõpetamisest. Vastavalt Keskuse taotlusele Asutuse e-riigikassa administreerimisõigustega isik kirjeldab, muudab või lõpetab taotluses nimetatud isikute õigused konkreetsete e-riigikassa kontode või aruannete vaatamisel.</t>
  </si>
  <si>
    <t>Vorm 18 (5.1.1.) (5.2.2.) "E- riigikassa kontode kasutajaõiguste taotlus ".</t>
  </si>
  <si>
    <t>5.3.</t>
  </si>
  <si>
    <t xml:space="preserve">Broneeringud </t>
  </si>
  <si>
    <t>5.3.1.</t>
  </si>
  <si>
    <t>Riigikassas rahade broneerimine</t>
  </si>
  <si>
    <t>Keskus analüüsib võimalikke rahavoogusid, koostab väljaminekute kohta prognoosi ja edastab broneeringud riigikassale kassalise teenindamise eeskirjades fikseeritud tähtaegadel. Asutus teavitab Keskust erakorralistest väljamaksetest.</t>
  </si>
  <si>
    <t>Vastavalt arvetele</t>
  </si>
  <si>
    <t>Kinnipeetavate rahade osas annab Asutuse töötaja ülejärgmise tööpäeva maksete kohta Keskusele broneeringu.</t>
  </si>
  <si>
    <t>5.3.2.</t>
  </si>
  <si>
    <t>Erakorraliste maksete täiendava informatsiooni edastamine Keskusele</t>
  </si>
  <si>
    <t>Asutuste finantstöötaja edastab Keskusele lisainformatsiooni maksmisele kuuluvate dokumentide kohta, kui ülekanne peab toimuma lähima kolme tööpäeva jooksul, kuid dokumendid ei ole veel Keskusele saadetud.</t>
  </si>
  <si>
    <t>Võimalusel 3 tööpäeva enne maksetähtaega</t>
  </si>
  <si>
    <t>5.4.</t>
  </si>
  <si>
    <t>Maksekorralduste saatmine</t>
  </si>
  <si>
    <t>5.4.1.</t>
  </si>
  <si>
    <t>Makseettepanekute koostamine</t>
  </si>
  <si>
    <t>Keskuse raamatupidaja ja palgaarvestuse töötaja (palkade ja palgalt arvestatud maskude osas) genereerivad maksekorraldused SAPis.</t>
  </si>
  <si>
    <t>Üks kord tööpäevas kell 15.15-ks</t>
  </si>
  <si>
    <t>5.4.2.</t>
  </si>
  <si>
    <t>Makseettepaneku kinnitamine  ja maksekorralduste edastamine e- riigikassasse.</t>
  </si>
  <si>
    <t xml:space="preserve">Valitsemisala pearaamatupidaja või tema poolt volitatud isik kinnitab maksekorraldused SAPis, tehes vajadusel täiendavaid kontrolle. Peale kinnitamist saadab SAP maksekorraldused e- riigikassasse. </t>
  </si>
  <si>
    <t xml:space="preserve">Üks kord tööpäevas </t>
  </si>
  <si>
    <t xml:space="preserve">RIKi puhul kinnitab asutuse juht või tema poolt volitatud isik  maksekorraldused enne makse teostamist e- posti teel (kaks päeva enne ülekannet hiljemalt kell 14.00). Kui kinnitust ei saabu tähtajaks, siis suunatakse ülekanded maksmisele. </t>
  </si>
  <si>
    <t>5.4.3.</t>
  </si>
  <si>
    <t xml:space="preserve">Kontroll maksekorralduste staatuse üle </t>
  </si>
  <si>
    <t>Üks kord tööpäevas</t>
  </si>
  <si>
    <t>Töötasude ja õppelaenude tagasilaekumiste põhjuste väljaselgitamisega ning uuesti ülekandmisele suunamisega tegeleb Keskuse personali- ja palgaarvestuse osakond</t>
  </si>
  <si>
    <t>5.4.4.</t>
  </si>
  <si>
    <t>Ebaõnnestunud maksete töötlemine</t>
  </si>
  <si>
    <t>Kui makse mingil põhjusel ebaõnnestub, selgitab Keskus välja põhjuse vajadusel koostöös Asutusega ning suunab makse uuesti ülekandmisele. Asutusel on kohustus vajalik puuduolev informatsioon Keskusele edastada.</t>
  </si>
  <si>
    <t>5.4.5.</t>
  </si>
  <si>
    <t>Tagatiste konto (kinnipeetavad) ja kontsernivälise konto vahelised arveldused.</t>
  </si>
  <si>
    <t xml:space="preserve">Asutuse finantstöötaja esitab Keskusele kaks tööpäeva enne peenraha (pangakontorist) väljavõtmist  taotluse, mille alusel teostab Keskus tagatiste kontolt ülekande. Asutus kohustub sularaha välja võtma taotluses märgitud kuupäeval.    </t>
  </si>
  <si>
    <t>Tagatiste konto all mõeldud kontot kinnipeetavate rahade hoidmiseks.</t>
  </si>
  <si>
    <t>5.5.</t>
  </si>
  <si>
    <t>Kontoväljavõtted ja laekumised</t>
  </si>
  <si>
    <t>5.5.1.</t>
  </si>
  <si>
    <t>Kontoväljavõtete jälgimine ja tehingute tuvastamine</t>
  </si>
  <si>
    <t>Keskuses jälgib kontoväljavõtet isik, kes vastutab konkreetse konto laekumiste /ülekannete arvestamise eest ja küsib vajadusel selgitusi Asutusest.</t>
  </si>
  <si>
    <t>Asutuse kohustused jälgimise osas on toodud välja punktis  4.4.(Tagatised, kautsjonid), punktis 4.3.(Saadud toetused ja sildfinantseerimine) ja punktis 4.1. (Riigilõivud).</t>
  </si>
  <si>
    <t>5.5.2.</t>
  </si>
  <si>
    <t>E-riigikassasse laekunud summad kajastatakse raamatupidamisarvestuses, seotakse nõuetega, kajastatakse ettemaksetena või kantakse otse riigituluks. Keskus kontrollib, et iga päeva  lõpuks, oleksid kõik laekumised lõpuni töödeldud.</t>
  </si>
  <si>
    <t>5.5.3.</t>
  </si>
  <si>
    <t>E-riigikassas selgitamata laekumiste kajastamine</t>
  </si>
  <si>
    <t xml:space="preserve">Keskus tegeleb selgitamata laekumiste välja selgitamisega, pöördudes vajadusel Asutuse poole elektrooniliselt. Keskus edastab Asutusele selgitamata laekumiste nimekirja. Vastavalt Asutuselt laekunud infole Keskus aktsepteerib laekumise ja kajastab raamatupidamises või keeldub laekumisest. </t>
  </si>
  <si>
    <t>Igapäevaselt. Kui selgitamata laekumise saajat ei ole 90 päeva jooksul tuvastatud, tagastab riigikassa summa makse algatajale 10 tööpäeva jooksul.</t>
  </si>
  <si>
    <t>5.5.4.</t>
  </si>
  <si>
    <t>Ekslike laekumiste kajastamine</t>
  </si>
  <si>
    <t xml:space="preserve">Keskus informeerib Asutust laekumise kohta. Kui laekumine ei ole õige, edastab Asutus eksliku laekumise kohta info Keskusele. Vastavalt saabunud infole Keskus kannab raha tagasi või kajastab kohustusena. Ekslikud laekumised, mille osas ei ole 2 aasta jooksul toimingut teostatud, kajastab Keskus Asutusest saadud esildise alusel tuluna.
</t>
  </si>
  <si>
    <t>5.6.</t>
  </si>
  <si>
    <t xml:space="preserve">Pangakaardid </t>
  </si>
  <si>
    <t>5.6.1.</t>
  </si>
  <si>
    <t>Pangakaardi taotlemine, sulgemine</t>
  </si>
  <si>
    <t>5.6.1.1.</t>
  </si>
  <si>
    <t>5.6.1.2</t>
  </si>
  <si>
    <t>Pangakaartide sulgemine</t>
  </si>
  <si>
    <t>Kui kaardi valdaja ja Asutuse vahel lõpeb teenistus/töösuhe, on kaardivaldaja kohustatud viimasel tööpäeval tagastama pangakaardi Asutusele. Asutus esitab Rahandusministeeriumile taotluse kaardi sulgemiseks ja teavitab Keskust elektrooniliselt.</t>
  </si>
  <si>
    <t>Hiljemalt kaardivaldaja viimasel tööpäeval</t>
  </si>
  <si>
    <t>5.6.2.</t>
  </si>
  <si>
    <t>Kulude arvestus ja tasumine</t>
  </si>
  <si>
    <t>5.6.2.1.</t>
  </si>
  <si>
    <t>Pangakaartide alusel toimunud maksete töötlemine</t>
  </si>
  <si>
    <t>Arvestuskuule järgneva kuu 10. kuupäevaks</t>
  </si>
  <si>
    <t>5.6.2.2.</t>
  </si>
  <si>
    <t>Asutuse pangakaardiga tasutud kulude kontrollimine</t>
  </si>
  <si>
    <t>5.7.</t>
  </si>
  <si>
    <t>Kassad</t>
  </si>
  <si>
    <t>5.7.1</t>
  </si>
  <si>
    <t>Kassade süsteemi korraldamine</t>
  </si>
  <si>
    <t xml:space="preserve">Asutus kehtestab oma asutuse sularahakassa eeskirjad, kirjeldades viisid sularaha (sh riigilõivu) kogumiseks, turvaliseks hoidmiseks, kassaraamatu pidamiseks, RMi vastavale pangakontole inkasseerimiseks ja kassa jäägi suuruse päeva lõpuks. </t>
  </si>
  <si>
    <t>5.7.2</t>
  </si>
  <si>
    <t>Sularaha inkasseerimine Rahandusministeeriumi vastavale kontole</t>
  </si>
  <si>
    <t>Asutus  korraldab laekunud summade viimise panka, kus see kantakse RM-i vastavale pangakontole.</t>
  </si>
  <si>
    <t>Kassalimiidi ületamisel, riigilõivud 5. ja 20. kuupäeval.</t>
  </si>
  <si>
    <t>Üldjuhul on kassa jääk aasta lõpus null.</t>
  </si>
  <si>
    <t>5.7.3.</t>
  </si>
  <si>
    <t>Kassa dokumentide edastamine Keskusele</t>
  </si>
  <si>
    <t>Asutused, kes kasutavad Buum kassa ja/või K-Raha kassamoodulit, edastavad perioodi koondi  elektrooniliselt Keskusele.
NAP kassa  kasutamisel võtab raamatupidaja kassatehingute aruande süsteemist.</t>
  </si>
  <si>
    <t>Buumi kassa kasutamisel arvestuskuule järgneva kuu 2. tööpäevaks. Maksu- ja Tolliamet saadab aruandekuule järgneva kuu 25. kuupäevaks SAPi andmed.</t>
  </si>
  <si>
    <t>5.7.4.</t>
  </si>
  <si>
    <t>Kassadokumentide sisestamine, konteerimine</t>
  </si>
  <si>
    <t xml:space="preserve">Keskus kajastab Buum ja K-Raha sularahakassaga seotud tehingud raamatupidamisarvestuses vastavalt Asutusest saabunud koondaruandele antud kuu kohta. NAP kassaga seotud kassakanded loetakse automaatselt SAP süsteemi. </t>
  </si>
  <si>
    <t>6.</t>
  </si>
  <si>
    <t>Põhivara arvestus, väheväärtusliku vara ja varude arvestus</t>
  </si>
  <si>
    <t>6.1.</t>
  </si>
  <si>
    <t>Põhivara arvestus</t>
  </si>
  <si>
    <t>6.1.1.</t>
  </si>
  <si>
    <t>Põhivara põhiandmed</t>
  </si>
  <si>
    <t>6.1.1.1.</t>
  </si>
  <si>
    <t>Põhivarade klassid ja amortisatsiooni-normid</t>
  </si>
  <si>
    <t>6.1.2.</t>
  </si>
  <si>
    <t>6.1.2.1.</t>
  </si>
  <si>
    <t>Põhivarakaardi avamisel varaklasside määramine ja andmete sisestamine</t>
  </si>
  <si>
    <t>Esimesel võimalusel peale soetamist</t>
  </si>
  <si>
    <t>Põhivarade soetamise puhul avab Keskus  WBS-i elemendi  Asutusega eelnevalt kooskõlastatult  enne ostuarve kinnitamist.</t>
  </si>
  <si>
    <t>Soetusdokumendi edastamine</t>
  </si>
  <si>
    <t>Põhivara kaardi kontrollimine ja sidumine ostuarvega või üleandmise-vastuvõtmise aktiga</t>
  </si>
  <si>
    <t>Ostuarve või üleandmis-vastuvõtmisakti kajastamisel</t>
  </si>
  <si>
    <t>Vastavalt asutuse korrale varade arvestamiseks</t>
  </si>
  <si>
    <t>Asutus koostab aktid, mille alusel soetatud vara jagatakse Asutuste vahel ja edastab Keskusele, kes võtab akti alusel vara kaardile arvele. Keskus koostab varade üleandmise-vastuvõtmise teatised, kui vara antakse üle väljaspool valitsemisala teistele asutustele.</t>
  </si>
  <si>
    <t>6.1.3.</t>
  </si>
  <si>
    <t>Lõpetamata põhivara soetus</t>
  </si>
  <si>
    <t>6.1.3.1.</t>
  </si>
  <si>
    <t>Põhivara etapiviisiline soetamine</t>
  </si>
  <si>
    <t>Ostuarve või akti saamisel</t>
  </si>
  <si>
    <t>RIK esitab kord kvartalis  Keskusele elektroonselt akti töötasu kapitaliseerimiseks erinevate infosüsteemide (arendusprojektide) lõikes.</t>
  </si>
  <si>
    <t>Kulude teostamine toimub vastavalt üldisele ostuarvete menetlemise korrale (punkt 3.2.1)</t>
  </si>
  <si>
    <t>6.1.3.2.</t>
  </si>
  <si>
    <t>Etapiviisiline soetamine</t>
  </si>
  <si>
    <t>6.1.3.3.</t>
  </si>
  <si>
    <t>Põhivara kajastamine</t>
  </si>
  <si>
    <t>Projekti struktuurelemendi külge avab keskuse raamatupidaja poolelioleva põhivara kaardi.</t>
  </si>
  <si>
    <t>6.1.3.4.</t>
  </si>
  <si>
    <t>Poolelioleva põhivara kasutusse võtmise akti koostamine</t>
  </si>
  <si>
    <t>6.1.3.5.</t>
  </si>
  <si>
    <t>Keskuse raamatupidaja  avab vajadusel uue vara kaardi PS elemendi külge ja kajastab poolelioleva vara ümberklassifitseerimise kasutusel olevaks varaks. Kui Asutusel on vara kaartide avamise kohustus, siis avab Asutus kasutusele võetava vara kohta põhivara kaardi. Raamatupidaja teostab lõpetamata ehituse kaardilt andmete kandmise põhivara kaardile.</t>
  </si>
  <si>
    <t>6.1.4.</t>
  </si>
  <si>
    <t xml:space="preserve">Põhivara müük, tasuta üleandmine ja mahakandmine </t>
  </si>
  <si>
    <t>6.1.4.1.</t>
  </si>
  <si>
    <t>Võõrandamise, tasuta üleandmise või mahakandmise alusdokumentide vormistamine ja edastamine</t>
  </si>
  <si>
    <t>Asutus edastab vara võõrandamise, tasuta üleandmise või mahakandmise alusdokumendid e-posti teel/DHSi või RTIPi kaudu Keskuse raamatupidajale.</t>
  </si>
  <si>
    <t>Dokumentide kinnitamise korral esimesel võimalusel</t>
  </si>
  <si>
    <t>Mahakandmise dokumendid vormistatakse  vastavalt vajadusele, vähemalt 1 kord aastas</t>
  </si>
  <si>
    <t>6.1.4.2.</t>
  </si>
  <si>
    <t>Tagatisrahade ja osavõtutasude kajastamine</t>
  </si>
  <si>
    <t>Vastavalt laekumistele igapäevaselt</t>
  </si>
  <si>
    <t>6.1.4.3.</t>
  </si>
  <si>
    <t>Põhivara võõrandamise, üleandmise või mahakandmisega seotud andmete sisestamine SAPi</t>
  </si>
  <si>
    <t>Kanded esimesel võimalusel raha tagastamine seadusest tuleneva tähtaja jooksul</t>
  </si>
  <si>
    <t>6.1.4.4.</t>
  </si>
  <si>
    <t>Ümberpaigutamine erinevate kasutajate või asukohtade vahel</t>
  </si>
  <si>
    <t>Põhivarade asutusesisene ümberpaigutamine kajastatakse SAP varakaartidel. Keskuse raamatupidaja kajastab ümberpaigutamise Asutusest saadud info alusel. RTIP kasutamise korral teeb ümberpaigutuse Asutus RTIPis, Keskusele infot ei saadeta.</t>
  </si>
  <si>
    <t>6.1.4.5.</t>
  </si>
  <si>
    <t>Põhivara jagunemine mitmeks põhivaraks</t>
  </si>
  <si>
    <t xml:space="preserve">Asutus koostab dokumendid ühe põhivara jaotamiseks mitmeks põhivara komponendiks ja edastab dokumendid elektrooniliselt Keskusele. Keskus kajastab tehingu raamatupidamisarvestuses. </t>
  </si>
  <si>
    <t>Vastavalt vajadusele, kajastamine esimesel võimalusel</t>
  </si>
  <si>
    <t>6.1.4.6.</t>
  </si>
  <si>
    <t>Muu ümberklassifitseerimine või liikumine</t>
  </si>
  <si>
    <t>Asutus edastab Keskuse raamatupidajale vajalikku informatsiooni põhivaraga seotud andmete muutmise kohta e-postiga. Keskus kajastab varade andmete muutuse SAP-s. Kui Asutus kasutab RTIPi ja muudatus puudutab finantsandmeid, teeb Asutus muudatused RTIPis ja RTIP saadab info Keskuse raamatupidajale automaatselt. Andmed RTIPis muutuvad alati alles siis, kui raamatupidaja on muudatuse SAPis kajastanud. Kui muudatus ei puuduta finantsandmeid ja Asutus kasutab RTIPi, teeb muudatused Asutus ise RTIPis, Keskusele infot ei saadeta.</t>
  </si>
  <si>
    <t>6.1.5.</t>
  </si>
  <si>
    <t xml:space="preserve">Kulumi arvestus </t>
  </si>
  <si>
    <t>6.1.5.1.</t>
  </si>
  <si>
    <t>Kulumi arvestus ja kajastamine</t>
  </si>
  <si>
    <t>Üks kord kuus. Vajadusel tehakse SAP-is kulumi arvestuse kordust (näiteks uute varade lisandumisel varasemasse perioodi).</t>
  </si>
  <si>
    <t>6.1.5.2.</t>
  </si>
  <si>
    <t>Allahindlus ja amortisatsiooninormi muutmine</t>
  </si>
  <si>
    <r>
      <t>Keskuse raamatupidaja korrigeerib amortisatsioonimäära ja arvestab lisakulumit vastavalt inventuurikomisjoni ettepanekule või allahindluse aktile. Allahindluse akti ja ettepaneku amortisatsiooninormi muutmiseks teeb Asutus või inventuurikomisjon. RTIPi kasutav asutus vormistab ja saadab Keskusele muudatuse RTIP kaudu.</t>
    </r>
    <r>
      <rPr>
        <strike/>
        <sz val="20"/>
        <color rgb="FF0070C0"/>
        <rFont val="Arial"/>
        <family val="2"/>
        <charset val="186"/>
      </rPr>
      <t/>
    </r>
  </si>
  <si>
    <t>Aastainventuuri tulemuste esitamisel või vastavalt vajadustele</t>
  </si>
  <si>
    <t>6.1.6.</t>
  </si>
  <si>
    <t>Kinnisvararegistri tehingud</t>
  </si>
  <si>
    <t>6.2.</t>
  </si>
  <si>
    <t>Bilansivälise vara arvestus</t>
  </si>
  <si>
    <t>Keskus ei pea arvestust väheväärtusliku vara kohta</t>
  </si>
  <si>
    <t>6.2.1.</t>
  </si>
  <si>
    <t>Bilansivälise vara klassid ja kontomäärangud</t>
  </si>
  <si>
    <t>6.2.2.</t>
  </si>
  <si>
    <t>Bilansivälise vara müük ja mahakandmine</t>
  </si>
  <si>
    <t xml:space="preserve">Müügiarve koostamine </t>
  </si>
  <si>
    <t>Keskus koostab vajadusel müügiarve, muul juhul sisestab tulukande ja seob koheselt laekumisega (kui laekumine on toimunud enne müüki kinnitavate dokumentide saabumist).</t>
  </si>
  <si>
    <t>6.2.3.</t>
  </si>
  <si>
    <t>Varude arvestus</t>
  </si>
  <si>
    <t>6.2.3.1.</t>
  </si>
  <si>
    <t>Arvestuse pidamine varude osas</t>
  </si>
  <si>
    <t>Varude arvestus toimub bilansiväliselt vastavas infosüsteemis. Bilansis olevate varude kohta edastab Asutus andmed elektrooniliselt Keskusele, kes kajastab toimingud raamatupidamisarvestuses.</t>
  </si>
  <si>
    <t>Tartu vangla kaupluses asjad kinnipeetavatele (bilansis olevad varud)</t>
  </si>
  <si>
    <t>6.2.4.</t>
  </si>
  <si>
    <t>Konfiskeeritud varad ja raha</t>
  </si>
  <si>
    <t>Konfiskeeritud varade arvestus</t>
  </si>
  <si>
    <t xml:space="preserve">Asutus konfiskeerib kinnipeetavatelt ebaseaduslikult vanglasse saadetud raha ja asjad. Raha kantakse riigi tuludesse ja asjad hävitatakse. Asutus edastab info riigituludesse kantud summade kohta elektrooniliselt ja Keskus teostab vastavad kanded. </t>
  </si>
  <si>
    <t>6.3.</t>
  </si>
  <si>
    <t>Osaluste kajastamine</t>
  </si>
  <si>
    <t>6.3.1.</t>
  </si>
  <si>
    <t>Informatsiooni andmine osaluste kohta.</t>
  </si>
  <si>
    <t xml:space="preserve">Asutus  edastab informatsiooni osaluste kohta Keskuse üldmeili aadressile annab infot osaluste kohta </t>
  </si>
  <si>
    <t>6.3.2.</t>
  </si>
  <si>
    <t>Osaluste kohta informatsiooni vastuvõtmine</t>
  </si>
  <si>
    <t>Keskus võtab vastu infomatsiooni osaluste kohta.</t>
  </si>
  <si>
    <t>6.3.3.</t>
  </si>
  <si>
    <t>Osaluste kohta arvestuse pidamine ja kannete koostamine</t>
  </si>
  <si>
    <t>Keskus peab arvestust osaluste kohta.</t>
  </si>
  <si>
    <t>6.3.4.</t>
  </si>
  <si>
    <t>Tütarettevõtte majandusaasta aruande edastamine</t>
  </si>
  <si>
    <t>Asutus edastab majandusaasta aruande Keskusele elektrooniliselt.</t>
  </si>
  <si>
    <t>Kinnitatud majandusaasta aruande 7 tööpäeva jooksul aruande kinnitamisest, eelinfo esimesel võimalusel.</t>
  </si>
  <si>
    <t>7.</t>
  </si>
  <si>
    <t xml:space="preserve">Maksude arvestus </t>
  </si>
  <si>
    <t>7.1.</t>
  </si>
  <si>
    <t>E-Maksuameti kasutusõigused</t>
  </si>
  <si>
    <t>Keskus taotleb asutuselt e-Maksuameti kasutusõiguste avamise ja sulgemise elektrooniliselt. Asutuse volitatud isik koostab e-Maksuametis kasutusõiguste taotluse. Asutus teavitab Keskust avatud või suletud õigustest.</t>
  </si>
  <si>
    <t>7.2.</t>
  </si>
  <si>
    <t>7.3.</t>
  </si>
  <si>
    <t>Info edastamine käibemaksu tasumiseks, juhul kui arvet ei ole</t>
  </si>
  <si>
    <t xml:space="preserve">Käibemaksu tasumiseks arve puudumisel koostab Asutus esildise (nt. välislepingud, mis eeldavad perioodilisi makseid) ja edastab Keskusele. </t>
  </si>
  <si>
    <t>Hiljemalt arvestuskuule järgneva kuu 15.kuupäevaks.</t>
  </si>
  <si>
    <t>Kehtib eelkõige EKEI kohta.</t>
  </si>
  <si>
    <t>Vorm 22  (7.3) "Esildis käibemaksu tasumiseks ilma arveta"</t>
  </si>
  <si>
    <t>7.4.</t>
  </si>
  <si>
    <t>Käibemaksu arvestus ja maksudeklaratsiooni esitamine</t>
  </si>
  <si>
    <t>Keskus arvestab käibemaksu, kui teenindatav Asutus on käibemaksukohuslane. Keskus impordib/sisestab maksudeklaratsioonid e-Maksuameti infosüsteemi ja teostab ülekande.</t>
  </si>
  <si>
    <t>Hiljemalt arvestuskuule järgneva kuu 20. kuupäevaks</t>
  </si>
  <si>
    <t>7.5.</t>
  </si>
  <si>
    <t>Kauba ühendusesisese käibe aruande (VD) esitamine</t>
  </si>
  <si>
    <t>Keskus impordib/sisestab kauba ühendusesisese käibe deklaratsioonid e-Maksuameti infosüsteemi.</t>
  </si>
  <si>
    <t>7.6.</t>
  </si>
  <si>
    <t>Palgalt ja erisoodustuste maksude arvestamine, deklareerimine ja ülekandmine</t>
  </si>
  <si>
    <t>Keskuse raamatupidaja arvestab kuludelt erisoodustusmaksud.  Keskuse raamatupidaja koostab erisoodustuste kohta maksudeklaratsiooni SAP BOs ja kontrollib selle õigsust. Keskuse palgaarvestaja koostab palga maksude kohta deklaratsiooni SAPis ja kontrollib selle õigsust. E-maksuameti infosüsteemi sisestab maksudeklaratsiooni keskuse palgaarvestaja ja valmistab ette SAPis  palgamaksude ülekanded. Erisoodustuste maksude ülekanded valmistab ette SAPis keskuse raamatupidaja. Kõik maksude ülekandmised toimuvad e-riigikassa maksete teostaja poolt.</t>
  </si>
  <si>
    <t xml:space="preserve">Seos palgaarvestusega. Õppelaenudelt arvestab ja tasub erisoodustusmaksud Keskuse finantsarvestuse osakond. </t>
  </si>
  <si>
    <t>7.7.</t>
  </si>
  <si>
    <t>Isikliku sõiduauto ametisõitudeks kasutamise deklaratsiooni koostamine</t>
  </si>
  <si>
    <t>Keskus koostab aruande (INF14) asutuses arvestusaastal isikliku sõiduauto ametisõitudeks kasutamise eest makstud hüvitiste kohta ja sisestab e-maksuameti infosüsteemi.</t>
  </si>
  <si>
    <t>INF14 esitatakse alates 2015.a. järgneva aasta 1.veebruariks</t>
  </si>
  <si>
    <t>7.8.</t>
  </si>
  <si>
    <t>Maksusaldode võrdlemine e- Maksuametis</t>
  </si>
  <si>
    <t xml:space="preserve">Keskuse finantsarvestuse osakond võrdleb e-Maksuametis käibemaksu, saastetasu, erisoodustuse ja maamaksu saldosid ning personali ja palgaarvestuse osakond võrdleb töötasudelt arvestatud ja kinnipeetud maksude saldosid. Saldode mittevastavuse korral tuleb välja selgitada vahed ja vajadusel teostada raamatupidamiskanded. </t>
  </si>
  <si>
    <t>Igal deklaratsiooni esitamise/makse toimumise päevale järgneval tööpäeval</t>
  </si>
  <si>
    <t>7.9</t>
  </si>
  <si>
    <t xml:space="preserve">Maksulaadne tasu. Universaalse Postiteenuse teenuselt (UPT) tasutav makse </t>
  </si>
  <si>
    <t>KA töötleb postiteenuste deklaratsiooni ja arvestab selle põhjal välja vastava UPT makse. KA  esitab nimetatud makse kohta teatise  Keskusele nõude kajastamiseks.</t>
  </si>
  <si>
    <t>Vähemalt 7 päeva enne UPTmakse tasumise tähtpäeva, mis on aruandekvartalile järgneva kuu 25ks kuupäevaks.</t>
  </si>
  <si>
    <t>7.10</t>
  </si>
  <si>
    <t xml:space="preserve">UPT osutamise kohustuse täitmisega seotud kulude hüvitamine </t>
  </si>
  <si>
    <t>KA töötleb  universaalse postiteenuse osutaja poolt esitatud taotluse ebamõistlikult koormavate kulude hüvitamiseks ja teeb otsuse nende kulude hüvitamise ulatuse kohta. Otsus esitatakse väljamaksmiseks Keskusele.</t>
  </si>
  <si>
    <t>Hiljemalt aruandekvartalile  järgneva kuu 25ks kuupäevaks. Keskus  sooritab väljamakse esimesel võimalusel.</t>
  </si>
  <si>
    <t>8</t>
  </si>
  <si>
    <t xml:space="preserve">Pearaamatu pidamine </t>
  </si>
  <si>
    <t>8.1.</t>
  </si>
  <si>
    <t xml:space="preserve"> Valitsemisala raamatupidamise sise-eeskiri ja finantsarvestuse toimemudel </t>
  </si>
  <si>
    <t>8.1.1.</t>
  </si>
  <si>
    <t>Raamatupidamise sise-eeskirja ja finantsarvestuse toimemudeli koostamine</t>
  </si>
  <si>
    <t>Keskus koostab kõigi teenindamisel olevate Asutuste kohta ühise raamatupidamise sise-eeskirja ja finantsarvestuse toimemudeli eelnõu ning saadab selle Asutustele kooskõlastamiseks.</t>
  </si>
  <si>
    <t>8.1.2.</t>
  </si>
  <si>
    <t>Raamatupidamise sise-eeskirja ja finantsarvestuse toimemudeli täiendamine ja kaasajastamine</t>
  </si>
  <si>
    <t>Asutusel on õigus teha Keskusele ettepanekuid valitsemisala raamatupidamise sise-eeskirja ja finantsarvestuse toimemudeli täiendamiseks ja muutmiseks vastavalt vajadusele. Keskus teeb sise-eeskirjas vajalikud täiendused ja parandused vastavalt vajadusele.</t>
  </si>
  <si>
    <t>8.1.3</t>
  </si>
  <si>
    <t>Raamatupidamise sise-eeskirja ja finantsarvestuse toimemudeli kinnitamine</t>
  </si>
  <si>
    <t>Kui eeskiri on läbinud kooskõlastusringi ja kõik tehtud parandus- või täiendusettepanekud on eeskirja lülitatud, esitab Keskus lõpliku eeskirja Asutuse juhile kinnitamiseks. Finantsarvestuse toimemudeli (Tugiteenuste osutamise kokkuleppe osana) allkirjastavad ministeeriumi kantsler ja Keskuse juhataja.</t>
  </si>
  <si>
    <t>8.2.</t>
  </si>
  <si>
    <t xml:space="preserve">Reguleerimiskanded  ja raamatupidamisõiendid </t>
  </si>
  <si>
    <t>8.2.1.</t>
  </si>
  <si>
    <t xml:space="preserve">Teenuse tellija  reguleerimiskannete teatiste koostamine  ja edastamine Keskusele </t>
  </si>
  <si>
    <t>Kui ilmnevad asjaolud, mis tingivad reguleerimiskannete tegemise (eelarve või kulude ümberpaigutused, rahastamise allika muutmine jne) koostab Asutuse finantstöötaja vastavasisulise teatise ning edastab teatise elektrooniliselt Keskusele.</t>
  </si>
  <si>
    <t>Vorm 5  (2.3.2.) (4.3.12) (8.2.1.) "Teatis eelarve kulude ümberpaigutamise kohta"</t>
  </si>
  <si>
    <t>Teatiste vastuvõtmine, kannete tegemine ja tagasiside andmine</t>
  </si>
  <si>
    <t>Raamatupidamisüksus sisestab muudatused SAP-i ja annab teenuse tellija finantstöötajale tagasisidet tehtud paranduskannete kohta.</t>
  </si>
  <si>
    <t>8.2.2.</t>
  </si>
  <si>
    <t xml:space="preserve">Tehnilised reguleerimiskanded ja raamatupidamsõiendid </t>
  </si>
  <si>
    <t>Keskus koostab vajadusel raamatupidamisõiendi ja sisestab kanded SAPi.</t>
  </si>
  <si>
    <t>9.</t>
  </si>
  <si>
    <t xml:space="preserve">Inventuurid </t>
  </si>
  <si>
    <t>9.1</t>
  </si>
  <si>
    <t xml:space="preserve"> Materiaalse ja immateriaalse vara, kinnisvarainvesteeringute ning  varude aastainventuur  </t>
  </si>
  <si>
    <t>9.1.1.</t>
  </si>
  <si>
    <t>Inventuuride korralduse tagamine ja info edastamine</t>
  </si>
  <si>
    <t>Asutus kehtestab korra inventuuride läbiviimiseks ja moodustab inventuurikomisjoni ning määrab inventuuride läbiviimise tähtajad. Asutus edastab info Keskusele elektrooniliselt. RTIPi kasutav asutus koostab varade inventuuri korralduse RTIPis.</t>
  </si>
  <si>
    <t xml:space="preserve">Vähemalt üks kord aastas ja hiljemalt kaks nädalat  enne inventuuri läbiviimise tähtaega </t>
  </si>
  <si>
    <t>9.1.2.</t>
  </si>
  <si>
    <t>Inventuuri läbiviimine ning tulemuste kinnitamine</t>
  </si>
  <si>
    <t>Inventuuri läbiviimise kuupäevaks.</t>
  </si>
  <si>
    <t>9.1.3</t>
  </si>
  <si>
    <t>Lõpetamata ehituse ja etapiviisiliselt soetatud varade inventuur</t>
  </si>
  <si>
    <t>Lõpetamata ehituse ja etapiviisiliselt soetatud pooleliolevate varade inventuuri teostab Asutus, võttes aluseks BO aruandluses kajastatud andmed. Keskus saadab lõpetamata ehituse inventuuriandmed Asutusele, kes teostab kontrollimise ja vajadusel täpsustab Keskusega andmeid. Asutus kinnitab lõpetamata ehituste ja etapiviisiliste soetuste inventuuri.</t>
  </si>
  <si>
    <t>Inventuuri lõppakti  koostamise kuupäeval</t>
  </si>
  <si>
    <t>9.1.4</t>
  </si>
  <si>
    <t>Inventuuri tulemuste ja aktide edastamine ning vastuvõtmine</t>
  </si>
  <si>
    <t>9.2</t>
  </si>
  <si>
    <t>Sularahakassa inventuur</t>
  </si>
  <si>
    <t>9.2.1</t>
  </si>
  <si>
    <t xml:space="preserve">Asutus viib läbi sularahakassa inventuuri vastavalt Asutuses kehtestatud korrale, koostab akti ja edastab selle Keskusele elektrooniliselt. </t>
  </si>
  <si>
    <t>Inventuur aasta lõpu seisuga, lisaks vähemalt 2 korda aastas ootamatu inventuur</t>
  </si>
  <si>
    <t>9.3</t>
  </si>
  <si>
    <t>Nõuete ja kohustuste aastainventuur</t>
  </si>
  <si>
    <t>9.3.1</t>
  </si>
  <si>
    <t>9.3.2</t>
  </si>
  <si>
    <t>9.3.3</t>
  </si>
  <si>
    <t>Tagatistega seotud kohustuste inventuur</t>
  </si>
  <si>
    <t>Bilansiväliste nõuete inventuur</t>
  </si>
  <si>
    <t xml:space="preserve">Keskus viib läbi bilansiväliste nõuete inventuuri, võrdleb sundtäitmisele saadetud nõudeid kohtutäiturite saldodega ja vormistab bilansiväliste nõuete inventuuri akti. </t>
  </si>
  <si>
    <t>10.</t>
  </si>
  <si>
    <t>Aruanded</t>
  </si>
  <si>
    <t>10.1</t>
  </si>
  <si>
    <t>Saldoandmikud</t>
  </si>
  <si>
    <t>10.1.1</t>
  </si>
  <si>
    <t>Saldoandmiku sisestamine ja kontrollimine</t>
  </si>
  <si>
    <t>Keskus koostab saldoandmiku SAP-s ja impordib selle pärast kontrolli igakuiselt Rahandusministeeriumi saldoandmike infosüsteemi.</t>
  </si>
  <si>
    <t xml:space="preserve">Vastavalt riigi raamatupidamise üldeeskirjale </t>
  </si>
  <si>
    <t>10.1.2</t>
  </si>
  <si>
    <t>Saldode võrdlus teiste tehingupartneritega</t>
  </si>
  <si>
    <t>Keskus võrdleb saldosid teiste tehingupartneritega ning vajadusel teeb paranduskanded SAP-i ja saldoandmike infosüsteemi.</t>
  </si>
  <si>
    <t>10.2</t>
  </si>
  <si>
    <t>10.2.1</t>
  </si>
  <si>
    <t>Aasta lõpetamiskannete tegemine</t>
  </si>
  <si>
    <t>Keskus teeb vajalikud aasta lõpetamiskanded, teavitab aruandlusperioodi sulgemise vajadusest SAP-s.</t>
  </si>
  <si>
    <t>RMi poolt etteantud tähtajaks</t>
  </si>
  <si>
    <t>Riigiraamatupidamiskohustuslase bilansi ja tulemiaruande koostamine</t>
  </si>
  <si>
    <t>Järgneva kuu 25. kuupäevaks. Parandusi võib teha hiljemalt aruandeaastale järgneva aasta 31.märtsini</t>
  </si>
  <si>
    <t xml:space="preserve">Riigiraamatupidamiskohustuslase bilansi ja tulemiaruande kinnitamine </t>
  </si>
  <si>
    <t>JM  allkirjastab digitaalselt saldoandmike infosüsteemis bilansi ja tulemiaruande</t>
  </si>
  <si>
    <t>Hiljemalt järgneva aasta 15. mail</t>
  </si>
  <si>
    <t>Eelarve täitmise aruande koostamine</t>
  </si>
  <si>
    <t>JM koostöös Keskusega koostab eelarve täitmise aruande.</t>
  </si>
  <si>
    <t xml:space="preserve"> </t>
  </si>
  <si>
    <t>Bilansivälise informatsiooni koondamine ja edastamine Keskusele, informatsiooni vastuvõtmine ja kannete sisestamine saldoandmikusse</t>
  </si>
  <si>
    <t>Keskus edastab eelnevalt info ja võimalusel vormi Asutusele, milles küsib Asutuselt infot bilansivälise info kohta. Ministeerium koondab Asutuste informatsiooni bilansiväliste kontode kohta ning edastab selle Keskusele. Keskus võtab vastu ja töötleb informatsiooni bilansiväliste kontode kohta, koostab raamatupidamisõiendi ja kajastab tulemused saldoandmikus.</t>
  </si>
  <si>
    <t>Hiljemalt aruandeaastale järgneva aasta 15.märtsiks</t>
  </si>
  <si>
    <t>Bilansiväline informatsioon - tingimuslikud ja potentsiaalsed kohustused (rendilepingud, pooleliolevad kohtuvaidlused, kajastamata sihtfinantseerimised jne). Rahavoogude kaupa (aastate kaupa) täidab asutus liisingu graafikute järgi väljatöötatud tabelid.</t>
  </si>
  <si>
    <t>10.3</t>
  </si>
  <si>
    <t>Muud aruanded</t>
  </si>
  <si>
    <t>10.3.1</t>
  </si>
  <si>
    <t>Statistikaametile ja teistele asutustele esitatavad aruanded (INTRASTATi aruanne)</t>
  </si>
  <si>
    <t>Keskus genereerib statistikaaruanded (finantsaruanded) raamatupidamisarvestuses ja sisestab E-Stati süsteemi. Asutus edastab elektrooniliselt sisestamiseks vajalikud volitused Keskusele. Asutus koostab asutuse põhitegevusest tulenevad spetsiifilised aruanded ja edastab andmeid küsinud asutusele.</t>
  </si>
  <si>
    <t>Vastavalt aruannete esitamise tähtajale</t>
  </si>
  <si>
    <t>EKEI esitab kauba saabumisel Euroopa liikmesriikidest Keskusele elektrooniliselt andmed statistilise aruande koostamiseks (tähtaeg kolme päeva jooksul kauba saabumisest). Keskus esitab aruande vastavalt aruannete esitamise tähtajale.</t>
  </si>
  <si>
    <t>Vorm 23  (10.3.) "Andmed statistilise aruande Intrastat. Kauba saabumine (lihtsustatud) koostamiseks"</t>
  </si>
  <si>
    <t>10.3.2</t>
  </si>
  <si>
    <t>Isikliku sõiduauto hüvitise deklaratsioon (INF14)</t>
  </si>
  <si>
    <t xml:space="preserve">Keskus koostab aruande (INF14) Asutuses arvestusaastal isikliku sõiduauto ametisõitudeks kasutamise eest makstud hüvitiste kohta. </t>
  </si>
  <si>
    <t>Hiljemalt arvestusaastale järgneva aasta 1. veebruariks (alates 2015. aasta kohta esitatavast aruandest 2016. aastal)</t>
  </si>
  <si>
    <t>Kinnipeetavate tööhõive väljaspool vanglaid</t>
  </si>
  <si>
    <t xml:space="preserve">vastavalt järelepärimisele </t>
  </si>
  <si>
    <t>11.</t>
  </si>
  <si>
    <t xml:space="preserve">Arhiveerimine </t>
  </si>
  <si>
    <t>11.1.</t>
  </si>
  <si>
    <t xml:space="preserve">Majandustehingute dokumentide säilitamine </t>
  </si>
  <si>
    <t>11.2</t>
  </si>
  <si>
    <t xml:space="preserve">Raamatupidamise paberil algdokumentide hoidmine ja arhiveerimine </t>
  </si>
  <si>
    <t>Asutus säilitab dokumente, mida ei saa säilitada elektrooniliselt, paberkandjal, andes need üle asutuse arhiivi vastavalt asutuse dokumentide säilitamise korrale. Keskus säilitab paberkandjal olevaid raamatupidamise algdokumente, mida ei saa säilitada elektrooniliselt, kaks aastat  ja annab seejärel asutuse arhiivi.</t>
  </si>
  <si>
    <t>Vastavalt  kehtestatud arhiveerimise korrale</t>
  </si>
  <si>
    <t>11.3</t>
  </si>
  <si>
    <t>Muude raamatupidamis-dokumentide jaotus toimikutesse  ja arhiveerimine</t>
  </si>
  <si>
    <t xml:space="preserve">Asutus on kohustatud säilitama raamatupidamise algdokumente vastavalt asutuses kehtestatud korrale. Ostuarved arhiveeritakse elektroonselt e-Arvekeskuses. </t>
  </si>
  <si>
    <t>Kõik välisprojektiga seotud dokumendid (lepingud, taotlused, kuludokumendid, väljamaksedokumendid jne) säilitavad projektijuhid Asutuses eraldi kaustades. Välisprojektide korral tuleb säilitustähtaeg struktuuritoetuste seadusest või välislepingutest.</t>
  </si>
  <si>
    <t>Vorm 1</t>
  </si>
  <si>
    <t>Kulukeskuste eelarve sisestamine, transaktsioon KP06</t>
  </si>
  <si>
    <t>Sisestatakse kuluarvestuse moodulisse</t>
  </si>
  <si>
    <t>Kulukonto</t>
  </si>
  <si>
    <t>Kulukeskus</t>
  </si>
  <si>
    <t>Tegevusala</t>
  </si>
  <si>
    <t>Eelarve liik(ja objekt)</t>
  </si>
  <si>
    <t>Toetus (abiraha)</t>
  </si>
  <si>
    <t>Summa</t>
  </si>
  <si>
    <t>Koostas:</t>
  </si>
  <si>
    <t>Kuupäev:</t>
  </si>
  <si>
    <t>Vorm 2</t>
  </si>
  <si>
    <t>Kulukohtade eelarve sisestamine, transaktsioon KPF6</t>
  </si>
  <si>
    <t>Kulukoht/ressurss</t>
  </si>
  <si>
    <t>Eelarve liik (ja objekt)</t>
  </si>
  <si>
    <t>(tühi veerg)</t>
  </si>
  <si>
    <t>Päise andmed - ühe korraga on võimalik sisestada vaid need eelarveread, millel on päis ühesugune</t>
  </si>
  <si>
    <t>Vorm 3</t>
  </si>
  <si>
    <t>Eelarveüksuste eelarve sisestamine, transaktsioon FMBB</t>
  </si>
  <si>
    <t>Tekkepõhine eelarve avaliku sektori moodulis (FM, commitment budget)</t>
  </si>
  <si>
    <t>Eelarve liik (ja objekt) (Fond)</t>
  </si>
  <si>
    <t>Eelarveüksus</t>
  </si>
  <si>
    <t>Eelarve konto (eelarverida)</t>
  </si>
  <si>
    <t>NB! Ei saa sisestada eelarvet eelarve liikidele 31,40,41,42,44, kuna need tekivad toetuste moodulist või laekumisel (RIB).</t>
  </si>
  <si>
    <t>Toetus (abiraha) peab siin alati olema 0, sest sellele eelarvet ei sisestata.</t>
  </si>
  <si>
    <t>Tulud sisestatakse siin plussiga, kulud miinusega, sarnaselt nagu riigieelarveseaduses.</t>
  </si>
  <si>
    <t>Vorm 4</t>
  </si>
  <si>
    <t xml:space="preserve">Projektide (WBS) eelarve </t>
  </si>
  <si>
    <t>Sisestatakse projektimoodulisse</t>
  </si>
  <si>
    <t>Projekt</t>
  </si>
  <si>
    <t>WBS-element</t>
  </si>
  <si>
    <t>Alam WBS-element</t>
  </si>
  <si>
    <t>Vorm 5</t>
  </si>
  <si>
    <t>Asutus:</t>
  </si>
  <si>
    <t>Kinnitan:</t>
  </si>
  <si>
    <t>Teatis eelarve kulude ümberpaigutamise kohta</t>
  </si>
  <si>
    <t>Dokumendi nr.</t>
  </si>
  <si>
    <t>Koostamise kuupäev</t>
  </si>
  <si>
    <t>1. Teha ümberpaigutus seoses ……….</t>
  </si>
  <si>
    <t xml:space="preserve">1.1 Alus: </t>
  </si>
  <si>
    <t>Eelarve liik</t>
  </si>
  <si>
    <t>Eelarve-üksus</t>
  </si>
  <si>
    <t>Kulukeskus (osakond)</t>
  </si>
  <si>
    <t>Ressurss (kulukoht)</t>
  </si>
  <si>
    <t>WBS (projekt)</t>
  </si>
  <si>
    <t>Toetus (Grant)</t>
  </si>
  <si>
    <t>Eelarve konto</t>
  </si>
  <si>
    <t>Vähendada:</t>
  </si>
  <si>
    <r>
      <t>(viide alusdokumendile</t>
    </r>
    <r>
      <rPr>
        <strike/>
        <sz val="9"/>
        <rFont val="Arial"/>
        <family val="2"/>
        <charset val="186"/>
      </rPr>
      <t xml:space="preserve"> ja</t>
    </r>
    <r>
      <rPr>
        <sz val="9"/>
        <rFont val="Arial"/>
        <family val="2"/>
        <charset val="186"/>
      </rPr>
      <t xml:space="preserve"> </t>
    </r>
    <r>
      <rPr>
        <sz val="9"/>
        <color theme="4"/>
        <rFont val="Arial"/>
        <family val="2"/>
        <charset val="186"/>
      </rPr>
      <t xml:space="preserve">või </t>
    </r>
    <r>
      <rPr>
        <sz val="9"/>
        <rFont val="Arial"/>
        <family val="2"/>
        <charset val="186"/>
      </rPr>
      <t>maksedokumendile)</t>
    </r>
  </si>
  <si>
    <t>Suurendada:</t>
  </si>
  <si>
    <r>
      <t>(viide alusdokumendile</t>
    </r>
    <r>
      <rPr>
        <strike/>
        <sz val="9"/>
        <rFont val="Arial"/>
        <family val="2"/>
        <charset val="186"/>
      </rPr>
      <t xml:space="preserve"> ja </t>
    </r>
    <r>
      <rPr>
        <sz val="9"/>
        <color theme="4"/>
        <rFont val="Arial"/>
        <family val="2"/>
        <charset val="186"/>
      </rPr>
      <t>või</t>
    </r>
    <r>
      <rPr>
        <sz val="9"/>
        <rFont val="Arial"/>
        <family val="2"/>
        <charset val="186"/>
      </rPr>
      <t xml:space="preserve"> maksedokumendile)</t>
    </r>
  </si>
  <si>
    <t>Viide parandatavale dokumendile</t>
  </si>
  <si>
    <t>Koostaja:</t>
  </si>
  <si>
    <r>
      <t>(</t>
    </r>
    <r>
      <rPr>
        <i/>
        <sz val="9"/>
        <rFont val="Arial"/>
        <family val="2"/>
        <charset val="186"/>
      </rPr>
      <t>nimi, ametikoht, kontaktandmed)</t>
    </r>
  </si>
  <si>
    <t>Vorm 6</t>
  </si>
  <si>
    <r>
      <rPr>
        <b/>
        <sz val="9"/>
        <rFont val="Arial"/>
        <family val="2"/>
        <charset val="186"/>
      </rPr>
      <t>Dokumentidele lisatavad</t>
    </r>
    <r>
      <rPr>
        <b/>
        <strike/>
        <sz val="9"/>
        <rFont val="Arial"/>
        <family val="2"/>
        <charset val="186"/>
      </rPr>
      <t xml:space="preserve"> </t>
    </r>
    <r>
      <rPr>
        <b/>
        <sz val="9"/>
        <rFont val="Arial"/>
        <family val="2"/>
        <charset val="186"/>
      </rPr>
      <t>arvestusobjektid</t>
    </r>
  </si>
  <si>
    <t>Jrk nr</t>
  </si>
  <si>
    <t>Tunnus</t>
  </si>
  <si>
    <t>SAP väli</t>
  </si>
  <si>
    <t>Keskus</t>
  </si>
  <si>
    <t>Asutus</t>
  </si>
  <si>
    <t>Raamatupidamiskonto</t>
  </si>
  <si>
    <t>Konto</t>
  </si>
  <si>
    <t>X</t>
  </si>
  <si>
    <t>Kokkuleppeliselt Asutuse ja Keskuse vahel</t>
  </si>
  <si>
    <t xml:space="preserve">Tehingupartner </t>
  </si>
  <si>
    <t>Teh-p</t>
  </si>
  <si>
    <t>Tegevusala FA</t>
  </si>
  <si>
    <t>tegevusala lisamine kohustuslik, kui tegemist lähetuskuludega, mis on seotud RTIP-ga</t>
  </si>
  <si>
    <t>Allikas (tekkepõhine) BA</t>
  </si>
  <si>
    <t>Teg-valdk</t>
  </si>
  <si>
    <t>Rahavoo kood</t>
  </si>
  <si>
    <t>Tehingu tüüp</t>
  </si>
  <si>
    <t>Asutus (Segment)</t>
  </si>
  <si>
    <t>Segment</t>
  </si>
  <si>
    <t>Tuleb automaatselt</t>
  </si>
  <si>
    <t>Abiraha</t>
  </si>
  <si>
    <t>Toetuse või ettemaksuvahendiste kasutamise korral</t>
  </si>
  <si>
    <t>Kuluüksus CC</t>
  </si>
  <si>
    <t>Kulukeskus ehk osakond</t>
  </si>
  <si>
    <t>Tuluüksus PC</t>
  </si>
  <si>
    <t>Profit Center</t>
  </si>
  <si>
    <t>Koolitussündmuse ID (KS)</t>
  </si>
  <si>
    <t>HR objekti ID</t>
  </si>
  <si>
    <t xml:space="preserve">Vara kaardi number </t>
  </si>
  <si>
    <t>Põhivara</t>
  </si>
  <si>
    <t>Keskus avab varakaardi. Kui varadel on oma numeratsioon, siis selle märgib asutus</t>
  </si>
  <si>
    <t>Täpsustav määrang</t>
  </si>
  <si>
    <t>Määrang</t>
  </si>
  <si>
    <t>Lepingu nr, projekti nimetus, kk number, inimese nimi, auto number  jm</t>
  </si>
  <si>
    <t>Eelarveüksus FC</t>
  </si>
  <si>
    <t>Näitab ära asutuse</t>
  </si>
  <si>
    <t>Kulukoht (ressurss, internal order)</t>
  </si>
  <si>
    <t>Tellimus</t>
  </si>
  <si>
    <t>Projekt (WBS)</t>
  </si>
  <si>
    <t>WBS</t>
  </si>
  <si>
    <t>Märgib asutus</t>
  </si>
  <si>
    <t>Eelarve liik FU</t>
  </si>
  <si>
    <t>Fond</t>
  </si>
  <si>
    <t>Liik tuleneb eelarveseadusest</t>
  </si>
  <si>
    <t>Eelarve rida</t>
  </si>
  <si>
    <t>Nt 15, 5503, 50, 388 jne</t>
  </si>
  <si>
    <t>Arvestusobjektid on kirjeldatud vastvalt  RM määrusele 21.1.02016 "Eelarve klassifikaator" nr 47 alusel</t>
  </si>
  <si>
    <t>Vorm 7</t>
  </si>
  <si>
    <t>PROKURATUUR</t>
  </si>
  <si>
    <t xml:space="preserve">KULUDE HÜVITAMISE AVALDUS </t>
  </si>
  <si>
    <t>KINNITAN:</t>
  </si>
  <si>
    <t>Kuupäev: ………/…………/……….a</t>
  </si>
  <si>
    <t>prokuröri allkiri</t>
  </si>
  <si>
    <t>Ees- ja perekonnanimi:</t>
  </si>
  <si>
    <t>Isikukood:</t>
  </si>
  <si>
    <t>Pangakonto number:</t>
  </si>
  <si>
    <t>Elukoht:</t>
  </si>
  <si>
    <t>Kontakttelefon:</t>
  </si>
  <si>
    <t>E-posti aadress:</t>
  </si>
  <si>
    <t>Töökoht, aadress:</t>
  </si>
  <si>
    <t>Kellena kutsutud 
menetlustoimingule:</t>
  </si>
  <si>
    <t>Kriminaalasja nr:</t>
  </si>
  <si>
    <t>Struktuuriüksus:</t>
  </si>
  <si>
    <t>Prokuröri nimi:</t>
  </si>
  <si>
    <t>1. SÕIDU- ja MAJUTUSKULUD</t>
  </si>
  <si>
    <t>1.1 Kuludokumendid</t>
  </si>
  <si>
    <t>Kuupäev</t>
  </si>
  <si>
    <t>Kuludokumendid (sõidupiletid, majutuskulu jms)</t>
  </si>
  <si>
    <t>Summa (€)</t>
  </si>
  <si>
    <t>KOKKU:</t>
  </si>
  <si>
    <r>
      <t xml:space="preserve">1.2 Sõiduauto kasutamine 0,3 €/km, </t>
    </r>
    <r>
      <rPr>
        <b/>
        <sz val="9"/>
        <color indexed="10"/>
        <rFont val="Arial"/>
        <family val="2"/>
        <charset val="186"/>
      </rPr>
      <t>maksimaalselt 256 € kalendrikuus</t>
    </r>
  </si>
  <si>
    <t>Esitatud koopia sõiduauto tehn.passist:  JAH</t>
  </si>
  <si>
    <t>Algpunkt, lõpp-punkt</t>
  </si>
  <si>
    <t>Läbitud 
km</t>
  </si>
  <si>
    <t>1 km maksumus</t>
  </si>
  <si>
    <t>Summa
(max 256 €)</t>
  </si>
  <si>
    <t>2. PÄEVARAHA välismaalt Eestisse tuleku korral (32 €/päev)</t>
  </si>
  <si>
    <t>Päevade arv</t>
  </si>
  <si>
    <t>1 päeva
maksumus</t>
  </si>
  <si>
    <t xml:space="preserve"> Eestisisese sõidu korral päevaraha ei maksta!</t>
  </si>
  <si>
    <t>3. HÜVITATAV TÖÖTASU</t>
  </si>
  <si>
    <t>3.1 Tööandja säilitab töökohal palga menetlustoimingust osavõtu tõttu puudutud tööaja eest</t>
  </si>
  <si>
    <t>JAH</t>
  </si>
  <si>
    <t>/ EI</t>
  </si>
  <si>
    <r>
      <t>3.2 Töölt menetlustoiminguteks eemalviibitud aja eest palga hüvitamine  (</t>
    </r>
    <r>
      <rPr>
        <sz val="9"/>
        <color indexed="10"/>
        <rFont val="Arial"/>
        <family val="2"/>
        <charset val="186"/>
      </rPr>
      <t>ei täideta, kui p 3.1 vastus on JAH</t>
    </r>
    <r>
      <rPr>
        <sz val="9"/>
        <color indexed="8"/>
        <rFont val="Arial"/>
        <family val="2"/>
        <charset val="186"/>
      </rPr>
      <t>)</t>
    </r>
  </si>
  <si>
    <t xml:space="preserve">Esitatakse keskmise palga tõend töökohast </t>
  </si>
  <si>
    <t>Töölt eemalviibimise:</t>
  </si>
  <si>
    <t>sh menetlustoimingu:</t>
  </si>
  <si>
    <t>KOKKU viibis töölt eemal</t>
  </si>
  <si>
    <t>algus:</t>
  </si>
  <si>
    <t>päevi:</t>
  </si>
  <si>
    <t>lõpp:</t>
  </si>
  <si>
    <t>tunde:</t>
  </si>
  <si>
    <t>Kinnitan, et kõik esitatud andmed vastavad tõele</t>
  </si>
  <si>
    <t>Isiku allkiri</t>
  </si>
  <si>
    <t>Täidetakse Prokuratuuris raamatupidamise andmete alusel:</t>
  </si>
  <si>
    <t>keskmine
tunnipalk</t>
  </si>
  <si>
    <t>tundide arv</t>
  </si>
  <si>
    <t>bruto-
palk</t>
  </si>
  <si>
    <t>kinnipidamised brutopalgast</t>
  </si>
  <si>
    <t>netopalk
(välja maksta)</t>
  </si>
  <si>
    <t>asutuse kulud</t>
  </si>
  <si>
    <t>KOKKU Prokuratuuri kulu (€)</t>
  </si>
  <si>
    <t>pensioni-
kindlustus</t>
  </si>
  <si>
    <t>töötus-
kindlustus</t>
  </si>
  <si>
    <t>tulumaks</t>
  </si>
  <si>
    <t>sotsiaal-
maks</t>
  </si>
  <si>
    <t>PROKURATUURI KULUD KOKKU (€)</t>
  </si>
  <si>
    <t>Sõidu-ja majutuskulud</t>
  </si>
  <si>
    <t>Isikliku sõiduauto kasutmine</t>
  </si>
  <si>
    <t>Päevaraha</t>
  </si>
  <si>
    <t>Hüvitatava töötasu kulu</t>
  </si>
  <si>
    <t>Kulud KOKKU</t>
  </si>
  <si>
    <t xml:space="preserve">Täitja nimi </t>
  </si>
  <si>
    <t>Tagastamise põhjus</t>
  </si>
  <si>
    <t>Vorm 9</t>
  </si>
  <si>
    <t>Esildis arve/kreeditarve koostamiseks</t>
  </si>
  <si>
    <t>Täidetakse mitme müügiartikli puhul</t>
  </si>
  <si>
    <t>Arve/kreeditarve</t>
  </si>
  <si>
    <t>Maksja nimi</t>
  </si>
  <si>
    <t>Maksja registreerimisnumber</t>
  </si>
  <si>
    <t>Välismaise maksja  VAT nr.</t>
  </si>
  <si>
    <t>Maksja aadress</t>
  </si>
  <si>
    <t>Maksja e-posti aadress</t>
  </si>
  <si>
    <t xml:space="preserve">Arve </t>
  </si>
  <si>
    <t>Tehingu kuupäev (kauba väljastamine, teenuse toimumine)</t>
  </si>
  <si>
    <t>Viide lepingule või muule dokumendile, mille alusel on saavutatud kokkulepe arvlemise kohta</t>
  </si>
  <si>
    <t>Kreeditarve</t>
  </si>
  <si>
    <t>Arve number, millele kreeditarvet soovitakse</t>
  </si>
  <si>
    <t>Kreeditarve koostamise põhjus</t>
  </si>
  <si>
    <t>Tehingu kirjeldus*</t>
  </si>
  <si>
    <t>Tehingu näitajad*</t>
  </si>
  <si>
    <t>mõõtühik</t>
  </si>
  <si>
    <t>ühiku hind käibemaksuta</t>
  </si>
  <si>
    <t>kogus</t>
  </si>
  <si>
    <t>summa käibemaksuta</t>
  </si>
  <si>
    <t>Maksmisele kuuluv summa ehk tehingu summa käibemaksuga (juhul kui tehing maksustatakse käibemaksuga)</t>
  </si>
  <si>
    <t>Eelarve liik (Fund)**</t>
  </si>
  <si>
    <t>Tellimus (ainult nende arvete puhul, kus see on vaja määrata)</t>
  </si>
  <si>
    <t>Vajadusel WBS (projekt) või grant (toetuse kood)</t>
  </si>
  <si>
    <t>Arve</t>
  </si>
  <si>
    <t>Arve edastamine (kellele, mil viisil)</t>
  </si>
  <si>
    <t>* Tehingu kirjeldust ja tehingu näitajaid ei ole vaja lisada, kui kreeditarve koostatakse krediteeritava arve kogu summale</t>
  </si>
  <si>
    <t>** RIK-i müügimoodulist esitatavate arvete puhul ei ole vajalik</t>
  </si>
  <si>
    <t>Vorm 10</t>
  </si>
  <si>
    <t xml:space="preserve">Grandi (abiraha) koodi loomise taotlus </t>
  </si>
  <si>
    <t>Toetuse kood (kuni 20 tähemärki)</t>
  </si>
  <si>
    <t>Toetuse nimi</t>
  </si>
  <si>
    <t>Toetuse andja nimi</t>
  </si>
  <si>
    <t>Kasutatavad kontod</t>
  </si>
  <si>
    <t>Riiklku kaasfinantseeringu määr protsentides</t>
  </si>
  <si>
    <t>lepingu/rahastamisotsuse kuupäev</t>
  </si>
  <si>
    <t>lepingu/rahastamisotsuse number(SFOS-i korral SFOS-i kood)</t>
  </si>
  <si>
    <t>Muud märkused</t>
  </si>
  <si>
    <t>Toetuse andja nimi*</t>
  </si>
  <si>
    <t>Toetuse kood</t>
  </si>
  <si>
    <t>Euroopa Liidu struktuurivahendid</t>
  </si>
  <si>
    <t>Maaelu Arengu Euroopa Põllumajandusfond (EAFRD)</t>
  </si>
  <si>
    <t>Euroopa Kalandusfond (EFF)</t>
  </si>
  <si>
    <t>Euroopa Põllumajanduse Tagatisfond (EAGF)</t>
  </si>
  <si>
    <t>Euroopa Majanduspiirkonna (EMP) ja Norra toetused</t>
  </si>
  <si>
    <t>Eesti-Šveitsi koostööprogramm</t>
  </si>
  <si>
    <t>CO2</t>
  </si>
  <si>
    <t>Muud välistoetused</t>
  </si>
  <si>
    <t>Vahendused, sh järgmine number näitab mida vahendatakse</t>
  </si>
  <si>
    <t>S1</t>
  </si>
  <si>
    <t>*toetuse andja nimest tuleb toetuse koodi esimene number, seejärel asutuse kood ja sidekriips (näit 1J10-…)</t>
  </si>
  <si>
    <t>SFOS</t>
  </si>
  <si>
    <t>strukuuri toetuse operatiivsüsteem</t>
  </si>
  <si>
    <t>Vorm 11</t>
  </si>
  <si>
    <t xml:space="preserve">Toetus (Grant) </t>
  </si>
  <si>
    <t>Selgitus (vajadusel)</t>
  </si>
  <si>
    <t xml:space="preserve">Koostaja: </t>
  </si>
  <si>
    <t>Lisa 5</t>
  </si>
  <si>
    <t>Vorm 12</t>
  </si>
  <si>
    <t>Teatis toetuse tagastamise kohta</t>
  </si>
  <si>
    <t>Jrk.nr.</t>
  </si>
  <si>
    <t>Toetuse või SF andja nimetus</t>
  </si>
  <si>
    <t>Tehingu-partneri kood</t>
  </si>
  <si>
    <t>Saadud toetuse (grandi) nimetus</t>
  </si>
  <si>
    <t>Toetuse (grandi) kood SAP-s</t>
  </si>
  <si>
    <t>Eelarveüksus/ Fund center</t>
  </si>
  <si>
    <t>Laekunud summa</t>
  </si>
  <si>
    <t>Laekumise kuupäev</t>
  </si>
  <si>
    <t>Märkused (sh kas toetus või SF)</t>
  </si>
  <si>
    <t>Tagastamisel kuuluv summa ja valuuta</t>
  </si>
  <si>
    <t>Tagstamise tähtaeg</t>
  </si>
  <si>
    <t>Pangakonto rekvisiidid</t>
  </si>
  <si>
    <t>Ressurss</t>
  </si>
  <si>
    <t>Vorm 15</t>
  </si>
  <si>
    <t>Sunniraha/trahvi määramise teatis</t>
  </si>
  <si>
    <t>Dokumendi nimetus ja number, millega sunniraha/trahv on määratud.</t>
  </si>
  <si>
    <t>Dokumendi kuupäev</t>
  </si>
  <si>
    <t>Eesnimi ja perekonnanimi/asutus</t>
  </si>
  <si>
    <t>Isikukood/asutuse reg.nr.</t>
  </si>
  <si>
    <t>Elukoht/aadress</t>
  </si>
  <si>
    <t>Seadusandlik akt, mis on sunniraha/trahvi määramise aluseks</t>
  </si>
  <si>
    <t>Määratud summa</t>
  </si>
  <si>
    <t>Tasumise tähtaeg</t>
  </si>
  <si>
    <t>Vorm 16</t>
  </si>
  <si>
    <t>Nõuete ebatõenäoliseks laekumiseks tunnistamise akt</t>
  </si>
  <si>
    <t>Jrk. nr</t>
  </si>
  <si>
    <t>Kliendi nimi</t>
  </si>
  <si>
    <t>Kliendi number SAPis</t>
  </si>
  <si>
    <t>Nõude summa</t>
  </si>
  <si>
    <t>Nõude tekkimise kuupäev</t>
  </si>
  <si>
    <t>Nõude dokumendi nr</t>
  </si>
  <si>
    <t>Nõude sisu</t>
  </si>
  <si>
    <t>Nõude laekumise tähtpäev</t>
  </si>
  <si>
    <t>Meelde-tuletuskirja saatmise kuupäev</t>
  </si>
  <si>
    <t>Meeldetuletuskirjas antud uus nõude laekumise tähtpäev</t>
  </si>
  <si>
    <t xml:space="preserve">Ostja vastu esitatud hagiavalduse või täitemenetluse algatamise kuupäev </t>
  </si>
  <si>
    <t>Ostjale pankroti väljakuuluta-mise või ostja likvideerimise kuupäev</t>
  </si>
  <si>
    <t>Ebatõenäoliseks tunnistatud nõude summa</t>
  </si>
  <si>
    <t xml:space="preserve">Täiendavad märkused </t>
  </si>
  <si>
    <t xml:space="preserve">Kokku </t>
  </si>
  <si>
    <t>Vorm 17</t>
  </si>
  <si>
    <t>Nõuete lootusetuks tunnistamise akt</t>
  </si>
  <si>
    <t>Nõude laekumise tähtaeg</t>
  </si>
  <si>
    <t>Nõude ebatõenäoliseks tunnistamise akti number ja kuupäev</t>
  </si>
  <si>
    <t>Lootusetuks tunnistatud nõude summa</t>
  </si>
  <si>
    <t>Nõude lootusetuks tunnistamise põhjus</t>
  </si>
  <si>
    <t>Vorm 18</t>
  </si>
  <si>
    <t>E-riigikassa kontode kasutajaõiguste taotlus</t>
  </si>
  <si>
    <t>Töötaja ees- ja perekonnanimi</t>
  </si>
  <si>
    <t>Isikukood</t>
  </si>
  <si>
    <t>e-posti aadress</t>
  </si>
  <si>
    <t>Kontakt-telefoni number</t>
  </si>
  <si>
    <t>e-riigikassa pangakonto number</t>
  </si>
  <si>
    <t>Roll (kas aruanded või konto väljavõte)</t>
  </si>
  <si>
    <t>Volituste kehtivuse algus-kuupäev</t>
  </si>
  <si>
    <t>Volituste kehtivuse lõpu-kuupäev</t>
  </si>
  <si>
    <r>
      <t>(</t>
    </r>
    <r>
      <rPr>
        <i/>
        <sz val="8"/>
        <rFont val="Arial"/>
        <family val="2"/>
      </rPr>
      <t>nimi, ametikoht, kontaktandmed)</t>
    </r>
  </si>
  <si>
    <t>Vorm 19</t>
  </si>
  <si>
    <t>Elektroonilise maksekaardi kasutaja aruanne</t>
  </si>
  <si>
    <t>Aruanne nr.</t>
  </si>
  <si>
    <r>
      <t xml:space="preserve">Kaart: </t>
    </r>
    <r>
      <rPr>
        <sz val="9"/>
        <rFont val="Arial"/>
        <family val="2"/>
        <charset val="186"/>
      </rPr>
      <t>…………  nr.  **……</t>
    </r>
  </si>
  <si>
    <t>Tehingu kuupäev</t>
  </si>
  <si>
    <t>Tehingu koht (riik, asutus jm)</t>
  </si>
  <si>
    <t>Alusdokumendi nr</t>
  </si>
  <si>
    <t>Kulukoht</t>
  </si>
  <si>
    <t xml:space="preserve">Eelarveüksus ja 
eelarveliik </t>
  </si>
  <si>
    <t>Osakond</t>
  </si>
  <si>
    <t>Kulu nimetus</t>
  </si>
  <si>
    <t>Kokku</t>
  </si>
  <si>
    <t>Lisada originaaldokumendid nummerdatult.</t>
  </si>
  <si>
    <t>Kokku summa:</t>
  </si>
  <si>
    <t>Raamatupidaja:</t>
  </si>
  <si>
    <t>Vorm 20</t>
  </si>
  <si>
    <t>PÕHIVAHENDI ÜLEANDMISE-VASTUVÕTMISE/KASUTUSELE VÕTMISE AKT nr</t>
  </si>
  <si>
    <t xml:space="preserve">                                                                                                                         ……..2014.a</t>
  </si>
  <si>
    <t>Käesolev akt on koostatud selle kohta, et ……… andis üle ja ………….. võtttis vastu alljärgneva põhivara:</t>
  </si>
  <si>
    <r>
      <t>Nimetus:</t>
    </r>
    <r>
      <rPr>
        <sz val="9"/>
        <color theme="1"/>
        <rFont val="Arial"/>
        <family val="2"/>
        <charset val="186"/>
      </rPr>
      <t xml:space="preserve">  </t>
    </r>
  </si>
  <si>
    <r>
      <t>Mark, tüüp:</t>
    </r>
    <r>
      <rPr>
        <sz val="9"/>
        <color theme="1"/>
        <rFont val="Arial"/>
        <family val="2"/>
        <charset val="186"/>
      </rPr>
      <t xml:space="preserve"> </t>
    </r>
  </si>
  <si>
    <r>
      <t>Kogus:</t>
    </r>
    <r>
      <rPr>
        <sz val="9"/>
        <color theme="1"/>
        <rFont val="Arial"/>
        <family val="2"/>
        <charset val="186"/>
      </rPr>
      <t xml:space="preserve"> </t>
    </r>
  </si>
  <si>
    <r>
      <t>Asukoht:</t>
    </r>
    <r>
      <rPr>
        <sz val="9"/>
        <color theme="1"/>
        <rFont val="Arial"/>
        <family val="2"/>
        <charset val="186"/>
      </rPr>
      <t xml:space="preserve"> </t>
    </r>
  </si>
  <si>
    <r>
      <t>Soetamise aeg:</t>
    </r>
    <r>
      <rPr>
        <sz val="9"/>
        <color theme="1"/>
        <rFont val="Arial"/>
        <family val="2"/>
        <charset val="186"/>
      </rPr>
      <t xml:space="preserve"> </t>
    </r>
  </si>
  <si>
    <r>
      <t>Kasutusele võtmise aeg:</t>
    </r>
    <r>
      <rPr>
        <sz val="9"/>
        <color theme="1"/>
        <rFont val="Arial"/>
        <family val="2"/>
        <charset val="186"/>
      </rPr>
      <t xml:space="preserve"> </t>
    </r>
  </si>
  <si>
    <r>
      <t>Soetamismaksumus:</t>
    </r>
    <r>
      <rPr>
        <sz val="9"/>
        <color theme="1"/>
        <rFont val="Arial"/>
        <family val="2"/>
        <charset val="186"/>
      </rPr>
      <t xml:space="preserve"> </t>
    </r>
  </si>
  <si>
    <r>
      <t>Inventari number:</t>
    </r>
    <r>
      <rPr>
        <sz val="9"/>
        <color theme="1"/>
        <rFont val="Arial"/>
        <family val="2"/>
        <charset val="186"/>
      </rPr>
      <t xml:space="preserve"> </t>
    </r>
  </si>
  <si>
    <r>
      <t>Amortisatsiooni norm:</t>
    </r>
    <r>
      <rPr>
        <sz val="9"/>
        <color theme="1"/>
        <rFont val="Arial"/>
        <family val="2"/>
        <charset val="186"/>
      </rPr>
      <t xml:space="preserve"> </t>
    </r>
  </si>
  <si>
    <t xml:space="preserve">Põhivara klass: </t>
  </si>
  <si>
    <r>
      <t>Vastutav kulukeskus:</t>
    </r>
    <r>
      <rPr>
        <sz val="9"/>
        <color theme="1"/>
        <rFont val="Arial"/>
        <family val="2"/>
        <charset val="186"/>
      </rPr>
      <t xml:space="preserve"> </t>
    </r>
  </si>
  <si>
    <r>
      <t>Vastutav isik:</t>
    </r>
    <r>
      <rPr>
        <sz val="9"/>
        <color theme="1"/>
        <rFont val="Arial"/>
        <family val="2"/>
        <charset val="186"/>
      </rPr>
      <t xml:space="preserve">  </t>
    </r>
  </si>
  <si>
    <t xml:space="preserve">Tarnija: </t>
  </si>
  <si>
    <t>Andis üle</t>
  </si>
  <si>
    <t>Võttis vastu</t>
  </si>
  <si>
    <t xml:space="preserve">/allkirjastatud digitaalselt/       </t>
  </si>
  <si>
    <t xml:space="preserve">Koostas: </t>
  </si>
  <si>
    <t>Vorm 22</t>
  </si>
  <si>
    <t>Esildis käibemaksu tasumiseks ilma arveta</t>
  </si>
  <si>
    <t xml:space="preserve">Selgitus </t>
  </si>
  <si>
    <t>Hankija nimi</t>
  </si>
  <si>
    <t>Hankija aadress</t>
  </si>
  <si>
    <t>Tehingu kuupäev (kauba saamine, teenuse toimumine)</t>
  </si>
  <si>
    <t>Tehingu kirjeldus</t>
  </si>
  <si>
    <t>Tehingu näitajad</t>
  </si>
  <si>
    <t>summa (käibemaksuta)</t>
  </si>
  <si>
    <t>Eelarve liik (Fond)</t>
  </si>
  <si>
    <r>
      <t>(</t>
    </r>
    <r>
      <rPr>
        <i/>
        <sz val="9"/>
        <rFont val="Arial"/>
        <family val="2"/>
      </rPr>
      <t>nimi, ametikoht, kontaktandmed)</t>
    </r>
  </si>
  <si>
    <t>Vorm 23</t>
  </si>
  <si>
    <t>Andmed statistilise aruande INTRASTAT. KAUBA SAABUMINE (lihtsustatud) koostamiseks</t>
  </si>
  <si>
    <t>Arve number ja kuupäev</t>
  </si>
  <si>
    <t>Kauba nimetus</t>
  </si>
  <si>
    <t>Kauba kirjeldus</t>
  </si>
  <si>
    <t>Kauba vastuvõtmise kuupäev</t>
  </si>
  <si>
    <t>Kauba saatja liikmesriik</t>
  </si>
  <si>
    <t>Kauba päritoluriik</t>
  </si>
  <si>
    <t>Kaubakood*</t>
  </si>
  <si>
    <t>Netomass ilma pakendita</t>
  </si>
  <si>
    <t>Andmete esitaja kontakt</t>
  </si>
  <si>
    <t xml:space="preserve">*Kaubakood  tuleb leida Statistikaameti kodulehelt (http://www.stat.ee): Statistika  - valdkonnad  - majandus - väliskaubandus - intrastat - klassifikaatorid - kombineeritud nomenklatuur - seletav kombineeritud nomenklatuur 2011. Üldisema jaotuse annab "kombineeritud nomenklatuur 2011". Kaubakoodi mitteleidmisel saab abi infotelefonidelt 6 259 100, 6 259 125. </t>
  </si>
  <si>
    <t>Vorm 24</t>
  </si>
  <si>
    <t>Andmed  kulutuste kohta vastavalt EKEI ja Tartu Ülikooli vahel sõlmitud lepingule  AR-529 21.01.2015</t>
  </si>
  <si>
    <t>Periood</t>
  </si>
  <si>
    <t>Info (resident, juhendaja)</t>
  </si>
  <si>
    <t>Nimi</t>
  </si>
  <si>
    <t>Töötasu ja maksud</t>
  </si>
  <si>
    <t>Töötasu ja maksude summa</t>
  </si>
  <si>
    <t>EAliik</t>
  </si>
  <si>
    <t>EAüksus</t>
  </si>
  <si>
    <t>Tuluüksus</t>
  </si>
  <si>
    <t>Dok.nr.</t>
  </si>
  <si>
    <t>Kokku juhendaja(d):</t>
  </si>
  <si>
    <t>Kokku residnt(did):</t>
  </si>
  <si>
    <t>Kokku:</t>
  </si>
  <si>
    <t>/allkirjastatud digitaalselt/</t>
  </si>
  <si>
    <t>Kui Asutusel on aktiveeritud RTIP varade mooduli kasutamine, viib SAP automaatselt kõik kasutuses (lõpetatud) staatusega põhivarad, millele on märgitud inventeerimise nõue, RTIPi. Kui vara arvestatakse RTIPis, ei ole SAPis nõutavad asukoha, vastutaja ja muud varade haldamiseks vajalikud andmed. Varaga seotud finantsandmeid (näit soetusmaksumus ja jääkmaksumus) uuendab RTIP SAPist automaatselt.</t>
  </si>
  <si>
    <t xml:space="preserve">Asutus töötab välja ja tellib Keskuselt vajadusel täiendava arvestusobjekti loomise SAPis e-posti teel. Keskus loob koodi ja teavitab sellest asutust e-posti teel. </t>
  </si>
  <si>
    <t>Kui tarnija on Asutusele teada andnud oma tegevuse lõppemisest, nime või kontaktandmete muutmisest jm, teavitab Asutus Keskust elektrooniliselt.
Keskus kajastab vajalikud muudatused  raamatupidamisarvestuses.</t>
  </si>
  <si>
    <t>Lähetatu koostab lähetuskulude aruande ja lisab sellele kulu tõendavad dokumendid ning aruanne aktsepteeritakse vastavalt Asutuses kehtestatud korrale. Koolituslähetuse aruandele lisatakse koolituse ID number.</t>
  </si>
  <si>
    <t>Toetuste andmise aluseks on Asutuse juhi kirjalik korraldus/käskkiri ja/või toetuse saajaga sõlmitud riigieelarvelise toetuse kasutamise leping, mis edastatakse Keskusele elektroonselt.</t>
  </si>
  <si>
    <t>Muud arveldused kolmandate isikutega-vabatahtlikud, vanglakomisjoni liikmed, kinnipeetavate omaksed, endised kinnipeetavad jne.</t>
  </si>
  <si>
    <t>Vabatahtlikele ja vanglakomisjoni liikmetele sõidukulude kompenseerimine</t>
  </si>
  <si>
    <t>Kohtulahendi alusel väljamõistetud kulude kooskõlastamine ja edastamine</t>
  </si>
  <si>
    <t>Asutuse finantstöötaja kontrollib eelarve vahendite olemasolu ja kooskõlastab vajadusel asutusesiseselt kohtulahendi alusel tasumisele kuuluva summa. 
Asutus edastab kohtulahendi elektrooniliselt Keskusesse.</t>
  </si>
  <si>
    <t>Kehtib eelkõige kolmandatele isikutele makstavate summade kohta. Töötasude väljamaksmise kord on kirjeldatud personali ja palgaarvestuse toimemudeli punktis 4.1.13.
Vorm 7 (3.7.2) "Kulude hüvitamise avaldus"</t>
  </si>
  <si>
    <t xml:space="preserve">Keskus kontrollib NAPi koondkannete ja SAP koondkannete vastavust. Patendiameti WIPO riigilõivude kajastamiseks saadab asutus omapoolse konto väljavõtte summaga, mida tuleb kajastada SAPIS </t>
  </si>
  <si>
    <t>Riigilõivu tagastab MTA vastavalt asutuse tagastusotsusele</t>
  </si>
  <si>
    <t>Kui klient on Asutusele teada andnud oma tegevuse lõppemisest, nime või kontaktandmete muutumisest jms, teavitab Asutus Keskust sellest elektrooniliselt.
Keskus kajastab vajalikud muudatused SAP-i andmebaasis.</t>
  </si>
  <si>
    <t xml:space="preserve">Keskus seob müügiarve varasema ettemaksearvega. Kui tegemist on ettemaksu tagasiküsimusega (on makstud topelt jne), siis RIK-i enam kooskõlastamiseks neid makseid ei saadeta. </t>
  </si>
  <si>
    <t xml:space="preserve">Ettemaksust teavitab Keskus RIKi klienti. Klientidega kirjavahetusel peab  olema cc-s Asutus.
Kui ettemakse tagastamise küsimus tuleb otse RIK-i, siis suunatakse see RTK-sse täitmiseks. 
</t>
  </si>
  <si>
    <t>Keskus kannab vana SAPi arvestuses olevad riigi nõuded lootusetuks jõustunud kohtulahendi, kohtutäituri otsuse alusel ning muudel  raamatupidamise sise-eeskirjas sätestatud juhtudel.  NAP arvestuses olevate nõuded kantakse lootusetuks MTA süsteemis automaatse kandega lähtudes nõuete lootusetuks arvamise tingimustest.  Mahakandmise kooskõlastab RTK töötaja, teostades eelnevalt nõuete mahakandmist võimaldavad toimingud.</t>
  </si>
  <si>
    <t>SAP arvestuses olevad nõuded esimesel võimalusel, NAP nõuded jooksvalt</t>
  </si>
  <si>
    <t>Muud riiginõuded (sunnirahad, JM ja AKI trahvid)</t>
  </si>
  <si>
    <t>Asutus vormistab teatise (AKI trahvid) või käskkirja (JM distsiplinaarkaristus) ja edastab elektrooniliselt Keskusele. Kohtutäiturid saadavad sunniraha otsuse Keskusele.</t>
  </si>
  <si>
    <t>RIKi puhul kajastab Keskus ebatõenäoliselt laekuvaks tunnistatud nõuded raamatupidamis-arvestuses üks kord kvartalis</t>
  </si>
  <si>
    <t xml:space="preserve">Kui RIKi ebatõenäoliseks tunnistatud nõue laekub, kajastab Keskus selle üks kord kvartalis raamatupidamisarvestuses ja informeerib Asutust elektrooniliselt. </t>
  </si>
  <si>
    <t xml:space="preserve">Vara soetusdokumendi (ostuarve, üleandmis-, vastuvõtmisakt) alusel avatakse Keskuses põhivarakaart. Põhivara kaardid avab raamatupidamisüksus asutusest saadetud WBS-i (projekti) elemendi andmete alusel ja sisestatakse kõik vajalikud andmed sh inventarinumber vastavalt asutuselt saadud infole või genereeritakse inventarinumber SAP programmi poolt. 
</t>
  </si>
  <si>
    <t>Vorm 20  (6.1.2.) (6.1.3.) " Põhivara üleandmise-vastuvõtmise/kasutusele võtmise akt" va RIK, kes kasutab oma asutuse poolt väljatöötatud vormi . RIK vaatab pooleli olevad põhivarad üle jooksvalt ja koostab vajadusel  vara kasutusse võtmise aktid, kuid mitte harvemini kui üks kord aastas.</t>
  </si>
  <si>
    <t xml:space="preserve">Keskuse raamatupidaja sisestab võõrandamise, üleandmise või mahakandmisega  seotud andmed SAPi (kannab vara maha). RTIP kasutamise korral muutub põhivara staatus sel juhul automaatselt maha kantud, müüdud või hävitamise ootel (vms) staatuseks. Asutuse poolt koostatud taotluse/otsuse alusel tagastab Keskus raha enampakkumise mittevõitnutele seadusest tuleneva tähtaja jooksul. </t>
  </si>
  <si>
    <t>Arvestusaastale järgneva aasta 1. veebruariks.</t>
  </si>
  <si>
    <t>Keskus esitab aasta lõpliku saldoandmiku</t>
  </si>
  <si>
    <t xml:space="preserve">Keskus koostab aruande vanglate osakonna taasühiskonnastamise talituse järelpärimisele </t>
  </si>
  <si>
    <t>E-posti teel muude dokumentide/kirjade/teatiste  edastamine</t>
  </si>
  <si>
    <t xml:space="preserve">Asutus/Keskus dokumenteerib e-posti teel saabunud dokumendid vastavalt Asutuses/Keskuses kehtivale korrale. </t>
  </si>
  <si>
    <t>Avansiaruande/majanduskulude aruande koostamine ja aktsepteerimine</t>
  </si>
  <si>
    <t>Avansiaruande/majanduskulude aruande kontrollimine ja sisestamine</t>
  </si>
  <si>
    <t xml:space="preserve">Avansiaruandest/majanduskulude aruandest tulenevate kulude hüvitamine </t>
  </si>
  <si>
    <t>Grant/WBS</t>
  </si>
  <si>
    <t>4.6.1.4.</t>
  </si>
  <si>
    <t>4.6.1.5.</t>
  </si>
  <si>
    <t>4.6.1.7.</t>
  </si>
  <si>
    <t>10.3.3</t>
  </si>
  <si>
    <t>Üldiselt kinnitatakse arvestusobjektid  koos eelarve käskkirjaga. Olemasolevat kontoplaani ja muid arvestusobjekte saab vaadata SAP BO aruandest AA002.</t>
  </si>
  <si>
    <t>Poolelioleva põhivara ümberklassifitseerimine kasutuses olevaks varaks</t>
  </si>
  <si>
    <t xml:space="preserve">Asutus tagab selleks vajalike arvestusobjektide koodide ja finantseerimise allikate osakaalu (toetuse ja omafinantseerimise %-d) märkimise ostudokumentidele. </t>
  </si>
  <si>
    <t>Tagastamisotsus tehakse KIS2-s. Tagastusotsusele märgitakse makse saaja rekvisiidid. Menetluskulude väljamakse tehakse Rahandusministeeriumi arveldusarvele vastava kohtu viienumbrile</t>
  </si>
  <si>
    <t>Eesti residendi EL liikmesriigis tekkinud nõude EV  tunnustamise kohtuotsus edastatakse e-maili teel Keskusele. Keskus kajastab nõude bilansiväliselt vanas SAPis. Nõude täielikust täitmisest informeeritakse JMi.</t>
  </si>
  <si>
    <t>NAPi ja vana SAPi bilansivälised nõuded (rahalised karistused ja menetluskulud) kajastatakse bilansis aasta lõpu seisuga vastavalt sise-eeskirjas kehtestatud määrale.</t>
  </si>
  <si>
    <t>Kinnipeetava saabumisel vanglasse maksab ta kassasse endaga kaasas oleva raha, mille Asutus kannab tema vanglasisesele isikukontole. Asutus teostab väljamakseid kassast kinnipeetava vabanemisel. Lisaks laekuvad kassasse erikonfiskeeritud rahad.</t>
  </si>
  <si>
    <t>Uue põhivara arvele võtmine</t>
  </si>
  <si>
    <t>Keskuse raamatupidaja kontrollib sisestatud projekti struktuurelemendi (WBSi) ja sellele lisatud põhivara kaardi (kaartide) andmete täielikkust ja sisestab ostuarve või üleandmis-vastuvõtmistehingu andmed SAPi. Keskus vastutab põhivara arvele võtmisel õigete arvestusobjektide kasutamise ja põhivara kaardile kandmise eest, kui kaartide avamise kohustus on Keskusel ja Asutus on ostuarve menetlemisel lisanud vajalikud koodid arvele. Kui projektide ja põhivara kaartide avamise kohustus on Asutusel, vastutab Asutus kaardile kantud andmete õigsuse eest.</t>
  </si>
  <si>
    <t>Põhivara arvele võtmine RTIPis</t>
  </si>
  <si>
    <t>Põhivara arvele võtmine tsentraliseeritud soetuse korral</t>
  </si>
  <si>
    <t>Etapiviisiline soetamine kajastatakse projekti struktuurielemendi (WBSi) tunnusega. Viimase külge seotakse poolelioleva põhivara kaart. Kaart avatakse Keskuse raamatupidaja poolt, kui kaartide loomise kohustus on Keskusel. Kui kaartide avamise kohustus on Asutusel, avab PS elemendi ja seob selle külge lõpetamata ehituse kaardi Asutus.</t>
  </si>
  <si>
    <t>Käibemaksukohustuslase arvele võtmine/arvelt kustutamine</t>
  </si>
  <si>
    <t>Keskus jälgib perioodiliselt käibemaksukohustuslaseks  arvele võtmise vajadust, koostab vajadusel vastava avalduse projekti ja edastab Asutusele arvele võtmise või arvelt kustutamise kohta.</t>
  </si>
  <si>
    <t>Kohtutäituri tasu tsiviilkohtumenetluse seadustiku alusel (menetlusdokumentide kätte toimetamine)</t>
  </si>
  <si>
    <t>Toetustega seotud tagasinõude arvele võtmine ja tasumine</t>
  </si>
  <si>
    <t>Asutus koostab lõpparuande toetuse andjale. Lõpparuanne registreeritakse DHSis. Asutus kontrollib toetuse koodiga kajastatud tulude ja kulude, nõuete ja kohustuste vastavust lõpparuandele BO aruandluskeskkonna kaudu. Vajadusel küsitakse täiendavat informatsiooni raamatupidajalt. Asutus vastutab aruandluses kajastuvate andmete õiguse eest. Lõpparuanne edastatakse e-posti teel/DHSi kaudu keskuse raamatupidajale. Raamatupidaja kontrollib SAPis kajastatud andmete vastavust lõpparuandele.</t>
  </si>
  <si>
    <t>Asutus saadab keskuse raamatupidajale poolelioleva vara kasutusse võtmise akti e-posti teel/DHSi kaudu või ostuarve lisana.</t>
  </si>
  <si>
    <t xml:space="preserve">
Asutus dokumenteerib majandustehingud vastavalt Asutuses kehtivale korrale. </t>
  </si>
  <si>
    <t xml:space="preserve">Hiljemalt arve saabumisele järgneval tööpäeval
</t>
  </si>
  <si>
    <r>
      <t>Igapäevaselt ja   esimesel võimalusel vastavalt asutusest saadud infole. 
Asutused on kohustatud koheselt peale dokumentide menetlemist edastama vastava info.</t>
    </r>
    <r>
      <rPr>
        <strike/>
        <sz val="10"/>
        <rFont val="Arial"/>
        <family val="2"/>
        <charset val="186"/>
      </rPr>
      <t/>
    </r>
  </si>
  <si>
    <t>Fitek - e-arvete menetluse infosüsteem, mida Keskuse vahendusel pakutakse riigiasutustele arvete menetlemiseks</t>
  </si>
  <si>
    <t>Menetlusring - DHS-s, Fitekis või RTIP-s määratud järjekord dokumendi kontrollimiseks ja kinnitamiseks. Keskusele saadetavate dokumentide viimaseks kinnitajaks määratakse Keskuse töötaja.</t>
  </si>
  <si>
    <t>Algdokumendid registreeritakse Asutuse DHSis, Fitekis või RTIPis, läbivad menetlusringi, kus viimaseks kooskõlastajaks/tööülesande saajaks on Keskuse raamatupidaja. Dokumendid edastatakse Keskusele.</t>
  </si>
  <si>
    <t>Kõik dokumendid, mille alusel tehakse raamatupidamiskirjed SAPi, edastatakse DHSi, Fiteki või RTIPi kaudu, et oleks jälgitav dokumendi liikumine, sellega tehtud toimingud ja aeg. Vajadusel kajastatakse dokumendi menetlusringi kommentaaride väljadel täiendavate/täpsustavate andmete päringud Keskuse raamatupidaja ja finantstöötaja vahel.</t>
  </si>
  <si>
    <t>Keskus sisestab andmed SAPi ning lisab dokumendi kooskõlastusse/kinnitusse SAPi raamatupidamiskirje numbri (kui see ei teki andmevahetuse käigus automaatselt).</t>
  </si>
  <si>
    <t>2.1.1.</t>
  </si>
  <si>
    <t>2.2.1.</t>
  </si>
  <si>
    <t>2.2.2.</t>
  </si>
  <si>
    <t>Keskusele: Esimesel võimalusel, üldjuhul hiljemalt järgmisel tööpäeval.</t>
  </si>
  <si>
    <t>Keskus teostab jooksvalt eelarvete täitmise aruandluse kontrollimist.</t>
  </si>
  <si>
    <t>3.2.1.1.</t>
  </si>
  <si>
    <t>Asutus teavitab tarnijat, millisel kujul ja kuhu arve edastada tuleb.</t>
  </si>
  <si>
    <t>3.2.1.2.</t>
  </si>
  <si>
    <t>3.2.1.3.</t>
  </si>
  <si>
    <t>Arve läbib Fiteki menetlusringi vastavalt Asutuses kehtestatud korrale.</t>
  </si>
  <si>
    <t>3.2.1.4.</t>
  </si>
  <si>
    <t>Asutus lisab Fiteki ostuarvele vajadusel täiendava informatsiooni ja vastab Keskuse täiendavatele küsimustele.</t>
  </si>
  <si>
    <t>3.2.1.5.</t>
  </si>
  <si>
    <t>3.2.1.6.</t>
  </si>
  <si>
    <t>Kui arve on esitatud alusetult, lükkab Asutus arve Fitekis tagasi ja teavitab arve aktsepteerimata jätmisest tarnijat.</t>
  </si>
  <si>
    <t>Arvet või kreeditarvet ei saadeta Fitekist SAP-i, kui see tunnistatakse kohe algselt tagasi lükatuks. Fitekis saab arve kustutada, lisades kommentaarina kustutamise põhjuse.</t>
  </si>
  <si>
    <t>3.2.1.7.</t>
  </si>
  <si>
    <t xml:space="preserve">Asutus sisestab Fiteki ostuarvete menetlusringis Keskuse kontaktisiku viimaseks arve kinnitajaks. </t>
  </si>
  <si>
    <t>3.2.2.2.</t>
  </si>
  <si>
    <t>Hiljemalt arve Fitekist SAP-i saabumisele järgneval tööpäeval</t>
  </si>
  <si>
    <t>3.2.2.3.</t>
  </si>
  <si>
    <t>Koostab dokumendi Fitekist saabumisele järgneval tööpäeval, viib läbi periodiseerimist iga kuu lõpu seisuga järgmisel kuul enne kuu sulgemist</t>
  </si>
  <si>
    <t>Kohtutäitur koostab ettemaksuotsuse  „avaliku võimu kandja nõuete esitamise ja jaotamise E-täitise infosüsteemis (ETIS), kus neid säilitatakse. Keskus  kontrollib ja seirab kohtutäiturite ettemaksuotsuseid ETISes ning vastav kohtutäituri ettemaksu toiming registreeritakse NAPi nõude juurde. SAP-i arvestuses olevate nõuete ettemaksuotsus salvestatakse dokumendihaldussüsteemi. Tehingu kajastamine toimub SAP-i raamatupidamisarvestuses. Keskus vastutab raamatupidamiskande õigsuse eest talle olemasoleva info alusel.</t>
  </si>
  <si>
    <t>Keskuse riiginõuete osakond kontrollib arve õigsust ja vahendite olemasolu ning suunab ülekandmiseks finantsosakonda</t>
  </si>
  <si>
    <t>JM: kohtutäituri ettemaksu tagastamata jätmise puhul koostab kohtutäitur aruande, mille kontrollib Asutus.</t>
  </si>
  <si>
    <t>3.4.3</t>
  </si>
  <si>
    <t>3.4.3.1.</t>
  </si>
  <si>
    <t>3.4.3.2.</t>
  </si>
  <si>
    <t>3.4.3.3.</t>
  </si>
  <si>
    <t>3.4.3.4.</t>
  </si>
  <si>
    <t>3.7.2.</t>
  </si>
  <si>
    <t>3.7.3.</t>
  </si>
  <si>
    <t>4.3.1.</t>
  </si>
  <si>
    <t>4.3.2.</t>
  </si>
  <si>
    <t>4.3.3.</t>
  </si>
  <si>
    <t>4.3.4.</t>
  </si>
  <si>
    <t>4.3.5.</t>
  </si>
  <si>
    <t>4.3.6.</t>
  </si>
  <si>
    <t>4.3.7.</t>
  </si>
  <si>
    <t>4.3.8.</t>
  </si>
  <si>
    <t>4.3.9.</t>
  </si>
  <si>
    <t xml:space="preserve">Keskuse raamatupidaja, saades Asutuse poolt toetuse andjale esitatud väljamaksetaotluse/-aruande, võrdleb raamatupidamisarvestuses kajastatud projektiga seotud andmeid ja vajadusel teavitab asutuse finantstöötajat andmete mittevastavusest. </t>
  </si>
  <si>
    <t>4.3.10.</t>
  </si>
  <si>
    <t>4.3.11.</t>
  </si>
  <si>
    <t>4.3.12.</t>
  </si>
  <si>
    <t>4.3.13.</t>
  </si>
  <si>
    <t>4.3.14.</t>
  </si>
  <si>
    <t>4.6.1.1.</t>
  </si>
  <si>
    <t>4.6.1.2.</t>
  </si>
  <si>
    <t>4.6.1.6.</t>
  </si>
  <si>
    <t>4.6.1.8.</t>
  </si>
  <si>
    <t>4.6.1.9.</t>
  </si>
  <si>
    <t>4.6.1.10.</t>
  </si>
  <si>
    <t>4.6.3.1.</t>
  </si>
  <si>
    <t>4.6.3.2.</t>
  </si>
  <si>
    <t>4.6.3.3.</t>
  </si>
  <si>
    <t>4.6.4.3.</t>
  </si>
  <si>
    <t>6.1.2.5.</t>
  </si>
  <si>
    <t>6.2.2.1.</t>
  </si>
  <si>
    <t>6.2.4.1.</t>
  </si>
  <si>
    <t>10.2.2</t>
  </si>
  <si>
    <t>10.2.2.1.</t>
  </si>
  <si>
    <t>10.2.3</t>
  </si>
  <si>
    <t>10.2.4</t>
  </si>
  <si>
    <t>Asutused vastutavad kõikide majandustehingute aluseks olevate dokumentide säilimise ja arhiveerimise eest nii DHSis kui ka paberdokumentidena vormistatuna. RIK vastutab valitsemisalas kasutusel oleva DHSi dokumentide säilimise eest. Keskus vastutab SAPis, keskuse DHSis, Fitekis ja RTIPis registreeritud andmete säilimise eest. Keskus säilitab dokumendid asutuste lõikes sõltuvalt dokumendi liigist vastavalt toimemudelile ja Keskuse asjaajamiskorrale.</t>
  </si>
  <si>
    <t>Seotud isikutega tehtud tehingute kajastamine</t>
  </si>
  <si>
    <t>Hiljemalt arvestusaastale järgneva aasta 1.märtsil</t>
  </si>
  <si>
    <t>10.2.5</t>
  </si>
  <si>
    <t xml:space="preserve">JM esitab tuvastatud tehingute kohta info Keskusele. Keskus kajastab info raamatupidamisarvestuses. </t>
  </si>
  <si>
    <r>
      <t>Ostuarve saabumisel kontrollib</t>
    </r>
    <r>
      <rPr>
        <strike/>
        <sz val="10"/>
        <rFont val="Arial"/>
        <family val="2"/>
        <charset val="186"/>
      </rPr>
      <t xml:space="preserve"> </t>
    </r>
    <r>
      <rPr>
        <sz val="10"/>
        <rFont val="Arial"/>
        <family val="2"/>
        <charset val="186"/>
      </rPr>
      <t xml:space="preserve">Fitek tarnija olemasolu SAP andmebaasis ning vajadusel edastab automaatteate puuduva tarnija kohta Keskusele. Keskus sisestab uue tarnija andmed SAP-i.   </t>
    </r>
  </si>
  <si>
    <r>
      <t>Arved laekuvad kas Asutusse või</t>
    </r>
    <r>
      <rPr>
        <strike/>
        <sz val="10"/>
        <rFont val="Arial"/>
        <family val="2"/>
        <charset val="186"/>
      </rPr>
      <t xml:space="preserve"> </t>
    </r>
    <r>
      <rPr>
        <sz val="10"/>
        <rFont val="Arial"/>
        <family val="2"/>
        <charset val="186"/>
      </rPr>
      <t>Fitekisse. Kui ostuarve laekub asutusele, viib Asutus selle elektroonilisele kujule (pdf-fail) ja edastab Fitekisse.</t>
    </r>
  </si>
  <si>
    <r>
      <t>Kinnitatud arve suunatakse</t>
    </r>
    <r>
      <rPr>
        <strike/>
        <sz val="10"/>
        <rFont val="Arial"/>
        <family val="2"/>
        <charset val="186"/>
      </rPr>
      <t xml:space="preserve"> </t>
    </r>
    <r>
      <rPr>
        <sz val="10"/>
        <rFont val="Arial"/>
        <family val="2"/>
        <charset val="186"/>
      </rPr>
      <t>Fitekist SAP-i, kus toimub tehingu kajastamine raamatupidamisarvestuses. Keskus vastutab raamatupidamiskande õigsuse eest talle olemasoleva info alusel.</t>
    </r>
  </si>
  <si>
    <r>
      <t xml:space="preserve">Kohtutäitur edastab täitemenetlusega seotud kohtutäituri tasu otsused Keskusele elektrooniliselt. </t>
    </r>
    <r>
      <rPr>
        <sz val="10"/>
        <rFont val="Arial"/>
        <family val="2"/>
      </rPr>
      <t xml:space="preserve">Keskus kontrollib tasu esitamise õiguspärasust ja teostab väljamakse. </t>
    </r>
  </si>
  <si>
    <r>
      <t>3.5.1.</t>
    </r>
    <r>
      <rPr>
        <sz val="10"/>
        <rFont val="Arial"/>
        <family val="2"/>
        <charset val="186"/>
      </rPr>
      <t>2</t>
    </r>
    <r>
      <rPr>
        <sz val="10"/>
        <rFont val="Arial"/>
        <family val="2"/>
      </rPr>
      <t>.</t>
    </r>
  </si>
  <si>
    <r>
      <t xml:space="preserve">Riigilõivuga maksustatavate tehingute </t>
    </r>
    <r>
      <rPr>
        <sz val="10"/>
        <rFont val="Arial"/>
        <family val="2"/>
      </rPr>
      <t>jälgimine ja</t>
    </r>
    <r>
      <rPr>
        <sz val="10"/>
        <rFont val="Arial"/>
        <family val="2"/>
        <charset val="186"/>
      </rPr>
      <t xml:space="preserve"> tegemine</t>
    </r>
  </si>
  <si>
    <r>
      <t>Klientidega seotud dokumentide saabumisel kontrollib Keskus kliendi andmeid SAP-i andmebaasis ja uue kliendi korral sisestab vajalikud andmed või</t>
    </r>
    <r>
      <rPr>
        <b/>
        <sz val="10"/>
        <rFont val="Arial"/>
        <family val="2"/>
        <charset val="186"/>
      </rPr>
      <t xml:space="preserve"> </t>
    </r>
    <r>
      <rPr>
        <sz val="10"/>
        <rFont val="Arial"/>
        <family val="2"/>
        <charset val="186"/>
      </rPr>
      <t xml:space="preserve">impordib kliendi andmed olemasoleval baasil. </t>
    </r>
  </si>
  <si>
    <r>
      <t>Tagastamise otsuste</t>
    </r>
    <r>
      <rPr>
        <sz val="10"/>
        <rFont val="Arial"/>
        <family val="2"/>
        <charset val="186"/>
      </rPr>
      <t xml:space="preserve"> edastamine</t>
    </r>
  </si>
  <si>
    <r>
      <t>Tagastamise otsustes</t>
    </r>
    <r>
      <rPr>
        <sz val="10"/>
        <rFont val="Arial"/>
        <family val="2"/>
        <charset val="186"/>
      </rPr>
      <t xml:space="preserve"> olevate andmete kontrollimine</t>
    </r>
  </si>
  <si>
    <r>
      <t>Keskus kontrollib tagastamise otsuses</t>
    </r>
    <r>
      <rPr>
        <sz val="10"/>
        <rFont val="Arial"/>
        <family val="2"/>
        <charset val="186"/>
      </rPr>
      <t xml:space="preserve"> esitatud andmete õigsust, puuduste avastamisel teavitab Asutust ja </t>
    </r>
    <r>
      <rPr>
        <sz val="10"/>
        <rFont val="Arial"/>
        <family val="2"/>
      </rPr>
      <t xml:space="preserve">palub teha </t>
    </r>
    <r>
      <rPr>
        <sz val="10"/>
        <rFont val="Arial"/>
        <family val="2"/>
        <charset val="186"/>
      </rPr>
      <t>parandusmääruse</t>
    </r>
    <r>
      <rPr>
        <sz val="10"/>
        <rFont val="Arial"/>
        <family val="2"/>
      </rPr>
      <t>.</t>
    </r>
  </si>
  <si>
    <r>
      <t>Oportuniteedinõude laekumise</t>
    </r>
    <r>
      <rPr>
        <strike/>
        <sz val="10"/>
        <rFont val="Arial"/>
        <family val="2"/>
        <charset val="186"/>
      </rPr>
      <t xml:space="preserve"> </t>
    </r>
    <r>
      <rPr>
        <sz val="10"/>
        <rFont val="Arial"/>
        <family val="2"/>
        <charset val="186"/>
      </rPr>
      <t xml:space="preserve"> ja muudatuste kajastamine</t>
    </r>
  </si>
  <si>
    <r>
      <t>KIS2 menetlusse võetud asjades liiguvad oportuniteedinõuete ja nende muutmiste kohta andmed automaatselt KIS2st NAPi.</t>
    </r>
    <r>
      <rPr>
        <strike/>
        <sz val="10"/>
        <rFont val="Arial"/>
        <family val="2"/>
        <charset val="186"/>
      </rPr>
      <t xml:space="preserve"> </t>
    </r>
    <r>
      <rPr>
        <sz val="10"/>
        <rFont val="Arial"/>
        <family val="2"/>
        <charset val="186"/>
      </rPr>
      <t>NAPist jõuavad automaatkanded SAPi üks kord kuus.</t>
    </r>
  </si>
  <si>
    <r>
      <t>Nõuete allahindamine</t>
    </r>
    <r>
      <rPr>
        <b/>
        <sz val="10"/>
        <rFont val="Arial"/>
        <family val="2"/>
      </rPr>
      <t xml:space="preserve"> (maksetähtaja jälgimine), v. a riigi nõuded (vt p 4.6)</t>
    </r>
  </si>
  <si>
    <r>
      <t xml:space="preserve">Keskus </t>
    </r>
    <r>
      <rPr>
        <sz val="10"/>
        <rFont val="Arial"/>
        <family val="2"/>
      </rPr>
      <t>edastab informatsiooni</t>
    </r>
    <r>
      <rPr>
        <sz val="10"/>
        <rFont val="Arial"/>
        <family val="2"/>
        <charset val="186"/>
      </rPr>
      <t xml:space="preserve"> kõigi asutuse nõuete kohta, mis osas on vajadus tunnistada need ebatõenäoliselt laekuvaks. Keskus edastab info elektrooniliselt. </t>
    </r>
  </si>
  <si>
    <r>
      <t xml:space="preserve">Keskus edastab info kõigi ebatõenäoliselt laekuvaks tunnistatud nõuete kohta ja Asutus koostab akti </t>
    </r>
    <r>
      <rPr>
        <sz val="10"/>
        <rFont val="Arial"/>
        <family val="2"/>
        <charset val="186"/>
      </rPr>
      <t xml:space="preserve">ning edastab selle elektrooniliselt  Keskusele. </t>
    </r>
  </si>
  <si>
    <r>
      <t xml:space="preserve">Asutus hindab iga nõuet individuaalselt vastavalt raamatupidamise sise-eeskirjas sätestatud nõuetele ja Asutuse juhi kirjalik </t>
    </r>
    <r>
      <rPr>
        <sz val="10"/>
        <rFont val="Arial"/>
        <family val="2"/>
      </rPr>
      <t>akt</t>
    </r>
    <r>
      <rPr>
        <sz val="10"/>
        <rFont val="Arial"/>
        <family val="2"/>
        <charset val="186"/>
      </rPr>
      <t xml:space="preserve"> edastatakse Keskusele.</t>
    </r>
  </si>
  <si>
    <r>
      <t>E-riigikassa laekumiste kajastamine</t>
    </r>
    <r>
      <rPr>
        <sz val="10"/>
        <rFont val="Arial"/>
        <family val="2"/>
      </rPr>
      <t xml:space="preserve"> (automaatne )</t>
    </r>
  </si>
  <si>
    <r>
      <t xml:space="preserve">E-riigikassa laekumiste kajastamine </t>
    </r>
    <r>
      <rPr>
        <sz val="10"/>
        <rFont val="Arial"/>
        <family val="2"/>
      </rPr>
      <t>juhul, kui ülekandja on eksinud viitenumbriga</t>
    </r>
  </si>
  <si>
    <r>
      <t>Asutus teostab K-Rahas kinnipeetava vabakasutuskontol broneeringuid selleks, et kohustuste maksetähtaja saabumisel tagada raha olemasolu.</t>
    </r>
    <r>
      <rPr>
        <sz val="10"/>
        <rFont val="Arial"/>
        <family val="2"/>
        <charset val="186"/>
      </rPr>
      <t xml:space="preserve"> Asutus teostab ülekande kinnipeetava avalduse alusel või vastavalt vangistusseadusele kinnipeetava enda poolt rahastatavate teenuste eest.</t>
    </r>
  </si>
  <si>
    <r>
      <t>Asutus edastab kohtuotsuse ja korralduse kinnipeetavale ülekande teostamiseks ning näitab ära kulukohad.</t>
    </r>
    <r>
      <rPr>
        <strike/>
        <sz val="10"/>
        <rFont val="Arial"/>
        <family val="2"/>
        <charset val="186"/>
      </rPr>
      <t xml:space="preserve"> </t>
    </r>
    <r>
      <rPr>
        <sz val="10"/>
        <rFont val="Arial"/>
        <family val="2"/>
        <charset val="186"/>
      </rPr>
      <t>Kinnipeetavale sõidukulude kompenseerimiseks esitab kinnipeetav aruande/avalduse  koos kuludokumentidega. Asutus edastab selle elektrooniliselt Keskusele, näidates ära kulukohad.</t>
    </r>
  </si>
  <si>
    <r>
      <t>Keskus kontrollib maksekorralduste staatust, selgitab välja maksekorralduste tagastamise põhjused, korrigeerib või kinnitab uue maksekorralduse saatmise e- riigikassasse</t>
    </r>
    <r>
      <rPr>
        <strike/>
        <sz val="10"/>
        <rFont val="Arial"/>
        <family val="2"/>
        <charset val="186"/>
      </rPr>
      <t>.</t>
    </r>
  </si>
  <si>
    <r>
      <t xml:space="preserve">Pangakaartide taotlemine, </t>
    </r>
    <r>
      <rPr>
        <sz val="10"/>
        <rFont val="Arial"/>
        <family val="2"/>
      </rPr>
      <t>pikendamine</t>
    </r>
  </si>
  <si>
    <r>
      <t xml:space="preserve">Asutus taotleb </t>
    </r>
    <r>
      <rPr>
        <sz val="10"/>
        <rFont val="Arial"/>
        <family val="2"/>
      </rPr>
      <t>või pikendab</t>
    </r>
    <r>
      <rPr>
        <sz val="10"/>
        <rFont val="Arial"/>
        <family val="2"/>
        <charset val="186"/>
      </rPr>
      <t xml:space="preserve"> riigikassalt ametnikele krediitkaarte ja deebetkaarte vastavalt kassalise teenindamise eeskirjas fikseeritule ning reguleerib pangakaartide kasutamise Asutuse siseste eeskirjadega ja teavitab Keskust elektrooniliselt.</t>
    </r>
  </si>
  <si>
    <r>
      <t>Uutele varadele kasutatavad amortisatsiooninormid on kinnitatud valitsemisala raamatupidamise sise-eeskirjaga</t>
    </r>
    <r>
      <rPr>
        <sz val="10"/>
        <rFont val="Arial"/>
        <family val="2"/>
        <charset val="186"/>
      </rPr>
      <t xml:space="preserve">. Asutus esitab ettepaneku uue vara klassi loomiseks ja amortisatsiooninormi määramiseks Keskusele e-posti teel.  Asutuse vara tundev spetsialist võib üksikutele varaobjektidele määrata erinevad amortisatsiooninormid vastavalt varaobjekti iseärasustele. Üldiselt kehtivast amortisatsiooninormist erinev kasutusiga esitatakse Keskuse raamatupidajale vastav teade ostuarve/akti edastamisel. </t>
    </r>
  </si>
  <si>
    <r>
      <t>Kohtute, vanglate ja RIK-i (va tarkvara) puhul määratakse vara number Asutuse poolt ära ja edastatakse koos soetusdokumendiga</t>
    </r>
    <r>
      <rPr>
        <strike/>
        <sz val="10"/>
        <rFont val="Arial"/>
        <family val="2"/>
        <charset val="186"/>
      </rPr>
      <t xml:space="preserve"> </t>
    </r>
    <r>
      <rPr>
        <sz val="10"/>
        <rFont val="Arial"/>
        <family val="2"/>
        <charset val="186"/>
      </rPr>
      <t>Keskusse. RIKi arendatavate tarkvarade puhul tellib WBS-i elemendi Asutus ise.</t>
    </r>
  </si>
  <si>
    <r>
      <t>6.1.2.</t>
    </r>
    <r>
      <rPr>
        <sz val="10"/>
        <rFont val="Arial"/>
        <family val="2"/>
        <charset val="186"/>
      </rPr>
      <t>2</t>
    </r>
    <r>
      <rPr>
        <sz val="10"/>
        <rFont val="Arial"/>
        <family val="2"/>
      </rPr>
      <t>.</t>
    </r>
  </si>
  <si>
    <r>
      <t xml:space="preserve">Põhivara ostu korral laekub arve Keskusele </t>
    </r>
    <r>
      <rPr>
        <sz val="10"/>
        <rFont val="Arial"/>
        <family val="2"/>
        <charset val="186"/>
      </rPr>
      <t>Fiteki</t>
    </r>
    <r>
      <rPr>
        <sz val="10"/>
        <rFont val="Arial"/>
        <family val="2"/>
      </rPr>
      <t xml:space="preserve"> kaudu (asutus märgib WBS i(projekti) koodi. Arvele lisatakse vajadusel põhivara üleandmise-vastuvõtmise akt. Mõnel teisel viisil saadud põhivarade (nt vara tasuta saamine teiselt riigiraamatupidamiskohustuslaselt) dokumendid edastatakse Asutuse poolt Keskusele elektrooniliselt. Keskus teostab vajadusel ettemakse, mille puhul vara kättesaamisel seotakse ettemakse põhivaraga. </t>
    </r>
  </si>
  <si>
    <r>
      <t xml:space="preserve">Asutuse kohustus on saata Keskusele soetatud põhivara kohta järgmine informatsioon: vastutav kulukeskus,  vastutaja andmed, nimetus, põhivara klass, amortisatsiooni norm, kasutusele võtmise kuupäev. Kui on tegemist vara parendusega, märgib Asutus aktile  </t>
    </r>
    <r>
      <rPr>
        <sz val="10"/>
        <rFont val="Arial"/>
        <family val="2"/>
        <charset val="186"/>
      </rPr>
      <t xml:space="preserve">või muule dokumendile </t>
    </r>
    <r>
      <rPr>
        <sz val="10"/>
        <rFont val="Arial"/>
        <family val="2"/>
      </rPr>
      <t>kas parendus pikendab vara kasuliku eluiga või mitte. Vorm 20 (6.1.2.) (6.1.3.) " Põhivara üleandmise-vastuvõtmise/kasutusele võtmise akt"</t>
    </r>
  </si>
  <si>
    <r>
      <t>6.1.2.</t>
    </r>
    <r>
      <rPr>
        <sz val="10"/>
        <rFont val="Arial"/>
        <family val="2"/>
        <charset val="186"/>
      </rPr>
      <t>3</t>
    </r>
    <r>
      <rPr>
        <sz val="10"/>
        <rFont val="Arial"/>
        <family val="2"/>
      </rPr>
      <t>.</t>
    </r>
  </si>
  <si>
    <r>
      <t>6.1.2.</t>
    </r>
    <r>
      <rPr>
        <sz val="10"/>
        <rFont val="Arial"/>
        <family val="2"/>
        <charset val="186"/>
      </rPr>
      <t>4</t>
    </r>
    <r>
      <rPr>
        <sz val="10"/>
        <rFont val="Arial"/>
        <family val="2"/>
      </rPr>
      <t>.</t>
    </r>
  </si>
  <si>
    <r>
      <t>Asutuse poolt märgitakse soetusdokumendile (nt akt), et tegemist on lõpetamata põhivaraga ning seostatakse andmed konkreetse projektiga (WBS). Projekti struktuurelemendi külge seotakse poolelioleva põhivara kaart. Kinnitatud soetusdokument (nt. arve koos aktiga) edastatakse</t>
    </r>
    <r>
      <rPr>
        <strike/>
        <sz val="10"/>
        <rFont val="Arial"/>
        <family val="2"/>
        <charset val="186"/>
      </rPr>
      <t xml:space="preserve"> </t>
    </r>
    <r>
      <rPr>
        <sz val="10"/>
        <rFont val="Arial"/>
        <family val="2"/>
        <charset val="186"/>
      </rPr>
      <t>Fitek süsteemi kaudu Keskusele.</t>
    </r>
  </si>
  <si>
    <r>
      <t xml:space="preserve">Põhivara </t>
    </r>
    <r>
      <rPr>
        <sz val="10"/>
        <rFont val="Arial"/>
        <family val="2"/>
        <charset val="186"/>
      </rPr>
      <t>võõrandamise</t>
    </r>
    <r>
      <rPr>
        <sz val="10"/>
        <rFont val="Arial"/>
        <family val="2"/>
      </rPr>
      <t xml:space="preserve"> korral teavitab Asutus elektrooniliselt Keskust müügiarve/ettemaksearve esitamise vajadusest ning esitab arve koostamiseks vajalikud andmed.</t>
    </r>
    <r>
      <rPr>
        <sz val="10"/>
        <rFont val="Arial"/>
        <family val="2"/>
        <charset val="186"/>
      </rPr>
      <t xml:space="preserve"> Asutus peab veenduma, et tehingud on kooskõlas riigivaraseadusega.</t>
    </r>
  </si>
  <si>
    <r>
      <t xml:space="preserve">Asutus jälgib ise või Keskus koostab Asutustele järelpärimisi laekunud summade kohta, et tagatised ning osavõtutasud kajastada operatiivselt Asutuse tunnusega raamatupidamisarvestuses. Asutus teavitab Keskust toimuvatest tehingutest </t>
    </r>
    <r>
      <rPr>
        <sz val="10"/>
        <rFont val="Arial"/>
        <family val="2"/>
      </rPr>
      <t>elektrooniliselt (edastab vastavad dokumendid müügi kohta)</t>
    </r>
    <r>
      <rPr>
        <sz val="10"/>
        <rFont val="Arial"/>
        <family val="2"/>
        <charset val="186"/>
      </rPr>
      <t xml:space="preserve"> </t>
    </r>
    <r>
      <rPr>
        <sz val="10"/>
        <rFont val="Arial"/>
        <family val="2"/>
      </rPr>
      <t>ja</t>
    </r>
    <r>
      <rPr>
        <sz val="10"/>
        <rFont val="Arial"/>
        <family val="2"/>
        <charset val="186"/>
      </rPr>
      <t xml:space="preserve"> </t>
    </r>
    <r>
      <rPr>
        <sz val="10"/>
        <rFont val="Arial"/>
        <family val="2"/>
      </rPr>
      <t>Keskus kajastab vastavalt Asutusest laekunud infole.</t>
    </r>
  </si>
  <si>
    <r>
      <t xml:space="preserve">Keskus arvestab põhivara amortisatsiooni vastavalt raamatupidamise sise-eeskirjades kirjeldatule. </t>
    </r>
    <r>
      <rPr>
        <sz val="10"/>
        <rFont val="Arial"/>
        <family val="2"/>
      </rPr>
      <t>Kulumi arvestus toimub raamatupidamisprogrammis automaatselt.</t>
    </r>
  </si>
  <si>
    <r>
      <t>Majandus</t>
    </r>
    <r>
      <rPr>
        <b/>
        <sz val="10"/>
        <rFont val="Arial"/>
        <family val="2"/>
        <charset val="186"/>
      </rPr>
      <t xml:space="preserve">aasta aruanne </t>
    </r>
  </si>
  <si>
    <t xml:space="preserve">Kui projekti käigus tehti väljamakseid ekslikult muudest riigieelarve allikatest, siis koostab Asutuse finantstöötaja ülekannete ümberpaigutamise teatise ja saadab selle e-posti teel/DHSi kaudu keskuse raamatupidajale. Raamatupidaja kajastab kulude (sh kassakulu) ümberpaigutamise SAPis. </t>
  </si>
  <si>
    <r>
      <t>Toetuse eelarve avamise</t>
    </r>
    <r>
      <rPr>
        <b/>
        <sz val="9"/>
        <color indexed="8"/>
        <rFont val="Arial"/>
        <family val="2"/>
        <charset val="186"/>
      </rPr>
      <t xml:space="preserve"> taotlus </t>
    </r>
  </si>
  <si>
    <r>
      <t>Inventuuri lugemislehtede või inventuurinimekirjade saamiseks kasutab asutus SAP-i olemasolevat funktsionaalsust (BO). RTIPi kasutav Asutus koostab inventuuri nimekirja RTIPis. Enne inventuuri lugemislehtede väljatrükkimist, peab Asutus kõik varade liikumistega seotud dokumendid, mis mõjutavad inventuuri seisu, edastama Keskusele ja veenduma, et Keskus on andmed raamatupidamises kajastanud.</t>
    </r>
    <r>
      <rPr>
        <sz val="10"/>
        <rFont val="Arial"/>
        <family val="2"/>
        <charset val="186"/>
      </rPr>
      <t xml:space="preserve"> Asutus viib inventuuri läbi ning koostab vajalikud aktid. </t>
    </r>
  </si>
  <si>
    <t xml:space="preserve">Enne põhivara inventuuri algatamist veendub Keskus, et kõik arvel olevad põhivarad oleksid staatuses"kasutuses" ja teatab e-meili teel põhivara inventuuri algatamise kuupäeva.   </t>
  </si>
  <si>
    <t>Euroopa Liidu Nõukogu lähetuste korral märgitakse töögrupp ja hüvitamine RTIP-is</t>
  </si>
  <si>
    <t>Kui toetus laekub ja on ettenähtud riiklik kaasfinantseering, siis Asutus  esitab väljamaksetaotluse ELMO-le.</t>
  </si>
  <si>
    <t>Vorm 5 (2.3.2.) (4.3.12.) (8.2.1.) "Teatis eelarve kulude ümberpaigutamise kohta". Kui Keskusele  on teada, et teatud kannetel on vaja teha parandusi (parandada dimensioone jne), siis Keskus vormistab eeltäidetud (kasutades BO aruandlust)  teatise Asutusele kinnitamiseks.</t>
  </si>
  <si>
    <t xml:space="preserve">Varude arvestus toimub vastavalt  asutuses kehtestatud korrale </t>
  </si>
  <si>
    <t>Käibemaksu kood</t>
  </si>
  <si>
    <t>Kulu hüvitamisel kasutab Keskuse töötaja kas  KP viitenumbrit või erisuseviitenumbrit.</t>
  </si>
  <si>
    <t>Asutus edastab jõustunud või viivitamata täidetava kohtulahendi või kinnitatud arve elektrooniliselt Keskusesse.</t>
  </si>
  <si>
    <t xml:space="preserve">vana SAP  </t>
  </si>
  <si>
    <t xml:space="preserve">Prokuratuur edastab Asutuse juhi poolt kinnitatud esildise.  </t>
  </si>
  <si>
    <t>Kui arvete tasumisel selgub, et grandi ühel eelarvekontol puudub eelarve aga teisel eelarvekontol on vahendid olemas, vormistab Keskus asutusele eeltäidetud  Vormi 11 "Eelarve avamise/muutmise taotlus"</t>
  </si>
  <si>
    <t>Keskus esitab e-Riigikassa väljavõte hiljemalt arvestuskuule järgneva kuu  12-ks kuupäevaks ja Asutus esitab aruande arvestuskuule järgneva kuu  18.kuupäevaks</t>
  </si>
  <si>
    <r>
      <t xml:space="preserve">Välja arvatud RIK (Äriregistri, Kinnistusraamatu ja E-arveldaja lepingulised püsikliendid) ja EKEI (Juhendajate ja residentide tasude hüvitamine, Sotsiaalministeerium, Eesti Haigekassa). RIK genereerib arved ise ja EBRga seotud arvete tegemiseks esitab RIK esildise. Perioodiliste arvete koostamiseks, mille summad muutuvad, esitab RIK  üleandmise- vastuvõtmise akti. Perioodiliste arvete kohta, mille summad ei muutu, esitatakse esildis üks kord , milles märgitakse ära lepingu pikkus ja tehingu kirjelduses ühe kuu arvnäitajad. EKEI edastab lepingu ning RTK palgaarvestaja esitab raamatupidajale perioodi jooksul juhendajatele ja residentidele välja makstud tasude alusel teatise müügiarve koostamiseks, saates koopia EKEI finantstöötajale. EKEI </t>
    </r>
    <r>
      <rPr>
        <sz val="10"/>
        <color rgb="FF00B0F0"/>
        <rFont val="Arial"/>
        <family val="2"/>
        <charset val="186"/>
      </rPr>
      <t>(välisarved),</t>
    </r>
    <r>
      <rPr>
        <sz val="10"/>
        <rFont val="Arial"/>
        <family val="2"/>
        <charset val="186"/>
      </rPr>
      <t xml:space="preserve">  Sotsiaalministeerium, Eesti Haigekassa arved edastab EKEI </t>
    </r>
    <r>
      <rPr>
        <sz val="10"/>
        <rFont val="Arial"/>
        <family val="2"/>
        <charset val="186"/>
      </rPr>
      <t>ise asutusele, Keskus teeb Asutuse esildise alusel raamatupidamise programmi kande.</t>
    </r>
  </si>
  <si>
    <t>Kehtestatud limiite (telefon, sport) jälgitakse Asutuses.</t>
  </si>
  <si>
    <t>RIK esitab elektroonselt andmeside ja isikliku sõiduautokulude esildise. Sõidupäevikud säilitatakse RIK-is.</t>
  </si>
  <si>
    <r>
      <t>Eelarve liik (toetus 40</t>
    </r>
    <r>
      <rPr>
        <b/>
        <strike/>
        <sz val="9"/>
        <rFont val="Arial"/>
        <family val="2"/>
        <charset val="186"/>
      </rPr>
      <t>/kaasfin 31</t>
    </r>
    <r>
      <rPr>
        <b/>
        <sz val="9"/>
        <rFont val="Arial"/>
        <family val="2"/>
        <charset val="186"/>
      </rPr>
      <t>)</t>
    </r>
  </si>
  <si>
    <t>Keskus ja RTK riigiarvestus hiljemalt kahe tööpäeva jooksul dokumendi saamisest</t>
  </si>
  <si>
    <t xml:space="preserve">Vt Vorm 1 (2.2.2.) "Kulukeskuste eelarve", vorm 2  (2.2.2.) " Kulukohtade eelarve", vorm 3  (2.2.2.) "Eelarveüksuste eelarve", vorm 4  (2.2.2.) "Projektide (WBS) eelarve", vorm 11(2.2.2) "Toetuse eelarve avamise vorm". Muudatused esitatakse eelarve vormidel </t>
  </si>
  <si>
    <t xml:space="preserve">Kui Keskusele  on teada, et teatud kulude osas  tuleb teha  kulude ümberpaigutamisi, siis ta võtab andmed BO-st ja edastab  asutusele eeltäidetud teatise. Vajadusel võib kasutada  vormi 5  (2.3.2.) (4.3.12.) (8.2.1.) "Teatis eelarve kulude ümberpaigutamise kohta". </t>
  </si>
  <si>
    <r>
      <t xml:space="preserve">Juhul kui lähetusse mineja soovib avanssi  edastab Asutus kinnitatud taotluse (nt. korraldus, käskkiri) elektrooniliselt Keskusele </t>
    </r>
    <r>
      <rPr>
        <b/>
        <sz val="10"/>
        <rFont val="Arial"/>
        <family val="2"/>
        <charset val="186"/>
      </rPr>
      <t xml:space="preserve">või teeb vastava märke RTIP-i lähetuse moodulis. </t>
    </r>
  </si>
  <si>
    <t>Asutus vormistab ja aktsepteerib aruande vastavalt Asutuses kehtestatud korrale.</t>
  </si>
  <si>
    <r>
      <t>Deebetkaardid ja krediitkaardid on asutusepõhised</t>
    </r>
    <r>
      <rPr>
        <sz val="10"/>
        <rFont val="Arial"/>
        <family val="2"/>
        <charset val="186"/>
      </rPr>
      <t xml:space="preserve">. Asutused esitavad krediitkaartide  aruanded RTIPI kaudu </t>
    </r>
  </si>
  <si>
    <t>Asutus edastab aktsepteeritud aruande koos kulu tõendavate dokumentidega RTIPi kaudu Keskusesse.</t>
  </si>
  <si>
    <t>Algdokumendi säilitab asutus.</t>
  </si>
  <si>
    <t xml:space="preserve">Isikliku sõiduauto, andmeside kasutamise ja  spordi- ja tervisekulude  hüvitamine </t>
  </si>
  <si>
    <t>Asutus kinnitab igakuiselt hüvitist saavate töötajate loetelu koos hüvitise suurusega, lisades vajadusel dokumendid (sõiduauto reg tunnistuse koopiad) ning edastab elektrooniliselt Keskusele. Ühekordsete hüvitiste korral hüvitatakse vastavalt töötaja esitatud aruandele.</t>
  </si>
  <si>
    <t>Esimesel võimalusel või igakuiselt.</t>
  </si>
  <si>
    <t>Esimesel võimalusel.Vanglates hüvitatakse kulud  jookvalt  vastavalt esitatud aruandele.</t>
  </si>
  <si>
    <t>Maksmisele kuuluvad hüvitised edastab Asutus läbi RTIP-i Keskusele, lisades vajalikud kuludokumendid.</t>
  </si>
  <si>
    <t xml:space="preserve">Keskus kajastab andmed raamatupidamisarvestuses ja teostab väljamakse. Keskus kontrollib aruande vastavust lisatud kuludokumentidele ja aktsepteerimisele kehtestatud nõuetele ning kajastab raamatupidamisarvestuses ja teostab väljamakse. </t>
  </si>
  <si>
    <r>
      <t>Keskus personaliosakond kontrollib</t>
    </r>
    <r>
      <rPr>
        <sz val="10"/>
        <color rgb="FF00B0F0"/>
        <rFont val="Arial"/>
        <family val="2"/>
        <charset val="186"/>
      </rPr>
      <t xml:space="preserve"> </t>
    </r>
    <r>
      <rPr>
        <sz val="9.8000000000000007"/>
        <rFont val="Arial"/>
        <family val="2"/>
        <charset val="186"/>
      </rPr>
      <t>vajadusel</t>
    </r>
    <r>
      <rPr>
        <sz val="10"/>
        <rFont val="Arial"/>
        <family val="2"/>
        <charset val="186"/>
      </rPr>
      <t xml:space="preserve"> isikliku sõiduauto hüvitiste väljamaksmisel töötaja kasutusse antud vara lehel sõiduki registreerimisnumbrit.</t>
    </r>
  </si>
  <si>
    <t xml:space="preserve">Keskus sisestab raamatupidamisarvestusse toetuse andmise kohustuse ja teostab väljamakse toetuse saajale (toetus kajastatakse raamatupidamisarvestuses kuni aruandluse saamiseni ettemaksena, tegevustoetus kantakse kohe kulusse). </t>
  </si>
  <si>
    <t xml:space="preserve">Keskus kontrollib vajalike andmete olemasolu kohtulahendi täitmiseks. Puuduste avastamisel teeb Asutusele läbi finantstöötaja ettepaneku vea parandamiseks e-kirja vahendusel </t>
  </si>
  <si>
    <r>
      <t xml:space="preserve">Asutus edastab korralduse või esildise Delta või RTIP kaudu </t>
    </r>
    <r>
      <rPr>
        <sz val="10"/>
        <rFont val="Arial"/>
        <family val="2"/>
        <charset val="186"/>
      </rPr>
      <t>Keskusele. Keskuse töötaja teostab ülekande.</t>
    </r>
  </si>
  <si>
    <r>
      <t xml:space="preserve">Asutus edastab kinnitatud sõidukulude aruande ja kuludokumendid Keskusele Delta ja RTIP kaudu </t>
    </r>
    <r>
      <rPr>
        <sz val="10"/>
        <rFont val="Arial"/>
        <family val="2"/>
        <charset val="186"/>
      </rPr>
      <t xml:space="preserve"> (näidates ära kulukohad). Keskus teostab ülekande.</t>
    </r>
  </si>
  <si>
    <t>Asutus teavitab müügiarve koostamise vajadusest Keskust ja edastab vajalikud andmed Keskusele.</t>
  </si>
  <si>
    <t>Esimesel võimalusel. Kui perioodiks on kuu või kvartal, tuleb andmed  esitada Keskusele hiljemalt järgmise perioodi 10.kuupäevaks. Arve koostamiseks võib  kasutada vormi Esildis arve koostamiseks".</t>
  </si>
  <si>
    <t>Vorm 9 (4.2.2.) "Esildis arve/kreeditarve koostamiseks"                                                        EKEI vorm 24 (4.2.3.1) "Juhendajad ja residendid"  Arve koostamise aluseks on võimalus esitada andmeid  lihtsustatult DHSi kaudu.</t>
  </si>
  <si>
    <t>Asutus teavitab ettemaksearve koostamise vajadusest Keskust ja edastab  vajalikud andmed Keskusele. Võib kasutada vormi "Esildis arve/kreeditarve koostamiseks".</t>
  </si>
  <si>
    <t xml:space="preserve">Kui müügiarve koostamise aluseks olnud teenust ei osutatud või selguvad muud asjaolud, mille tulemusena tuleb kliendile esitada kreeditarve, teavitab Asutus sellest Keskust edastab vajalikud andmed Keskusele. Andmed võib esitada vormil (vorm "Esildis arve/kreeditarve koostamiseks"). </t>
  </si>
  <si>
    <t xml:space="preserve">Asutus saadab Keskusele elektrooniliselt taotluse uue toetuse (grandi) SAPi sisestamiseks. Keskus teavitab koodi avamisest JM valitsemisala asutust  e-posti teel.  </t>
  </si>
  <si>
    <r>
      <t>Asutus taotleb toetuse sildfinantseerimist (arvelduskrediiti) JMi kaudu ja saadab sama info Keskuse raamatupidajale e-posti teel  ülevaatamiseks. JM edastab taotluse Rahandusministeeriumile ja Keskusele eelarve sisestamiseks SAPi. Korraldus  sildfinantseerimise andmise kohta edastab asutusele ja Keskuse raamatupidajale Rahanduministeerium.</t>
    </r>
    <r>
      <rPr>
        <strike/>
        <sz val="10"/>
        <color rgb="FF00B050"/>
        <rFont val="Arial"/>
        <family val="2"/>
        <charset val="186"/>
      </rPr>
      <t/>
    </r>
  </si>
  <si>
    <r>
      <rPr>
        <b/>
        <sz val="10"/>
        <rFont val="Arial"/>
        <family val="2"/>
        <charset val="186"/>
      </rPr>
      <t>Asutus koostab väljamaksetaotlus</t>
    </r>
    <r>
      <rPr>
        <sz val="10"/>
        <rFont val="Arial"/>
        <family val="2"/>
        <charset val="186"/>
      </rPr>
      <t>e või aruande toetuse andjale, lisades vajalikud kuludokumentide koopiad. Vajadusel kasutatakse BO veebirakenduse kaudu SAPist saadud aruannet. Väljamaksetaotlus registreeritakse DHSis.</t>
    </r>
  </si>
  <si>
    <t>Andmed alates 01.07.14 koostatud oportuniteedinõuete ja nende muutmiste kohta liiguvad automaatselt Prokuratuuri infosüsteemist NAP-i.</t>
  </si>
  <si>
    <t xml:space="preserve">Oportuniteedinõue tühistatakse peale määrusega kriminaalmenetluse uuendamist kohtus. RTK koostab kohtule e-kirja, millele kohus annab omapoolse kinnituse nõude eemaldamiseks ning seejärel suunab RTK kirja IT abile, kes peaks nõude eemaldama KIS2-s.Menetluse uuendamine selgitatakse eelnevalt KIS2-st. </t>
  </si>
  <si>
    <t>AKI, RIK esitavad üks kord kvartalis. Prokuratuur esitab kord kuus.</t>
  </si>
  <si>
    <t>Keskus esitab Asutusele  krediitkaardi tehingute väljavõtte e- riigikassast. Asutus esitab pangakaardi aruande koos kuludokumentidega elektrooniliselt RTIP-i vahendusel ning lisab arvestusobjektid.</t>
  </si>
  <si>
    <t>Koheselt aruande saamisel. Hiljemalt arvestuskuule järgneva kuu 20. kuupäevaks</t>
  </si>
  <si>
    <r>
      <t>Keskus jälgib e-riigikassast pangakaardiga tehtud kulutuste eest tasumist kulukontol</t>
    </r>
    <r>
      <rPr>
        <sz val="10"/>
        <rFont val="Arial"/>
        <family val="2"/>
        <charset val="186"/>
      </rPr>
      <t xml:space="preserve">  ja teeb  SAPis kanded vastavalt Asutusest saadud aruandele.</t>
    </r>
  </si>
  <si>
    <t>Asutus edastab inventuuri tulemused ja koondaktid Keskusele elektrooniliselt. Keskus teeb vajadusel korrigeerimiskanded SAP-s aktide alusel. RTIPi kasutava asutuse inventuuriandmed on kättesaadavad RTIPist, neid keskusele eraldi ei saadeta. Põhivara muudatuste korral saadab RTIP automaatselt teate raamatupidajale. Raamatupidaja võrdleb inventuuri tulemused bilansis kajastatud põhivarade andmetega.</t>
  </si>
  <si>
    <t xml:space="preserve">Justiitsministeeriumi valitsemisala asutused esitavad RTIP-i välised inventuuri koondaktid Justiitsministeeriumi finants- ja varahaldustalitusele elektroonselt vastavalt määratud tähtaegadele. Keskusele edastatakse ainult lõpetamata ehituste ja põhivarade ettemaksude inventuuri aktid. Aasta lõpu seisuga esitavad asutused Keskusele varude laojäägid (kogused ja summad). </t>
  </si>
  <si>
    <t>Bilansikontode saldode inventuuri läbiviimine ja tulemuste kajastamine</t>
  </si>
  <si>
    <t xml:space="preserve">Keskus viib läbi bilansikontode saldode inventuuri vastavalt raamatupidamise sise-eeskirja nõuetele ja saadab saldokinnituskirjad. Asutusele saabunud saldoteatised tuleb võrdlemiseks ja vastamiseks edastada RTK-le. Keskus saadab Asutusele kinnitatud inventuuri tulemused teadmiseks. </t>
  </si>
  <si>
    <t>Üks kord aastas aasta lõpu seisuga</t>
  </si>
  <si>
    <t>Keskusest saadud sisendi alusel  selgitab asutus saldode põhjused ja keskus vormistab seejärel tagatistega seotud kohustuste inventuuri.</t>
  </si>
  <si>
    <t>Summa käibemaksuga</t>
  </si>
  <si>
    <r>
      <t xml:space="preserve">Esimesel võimalusel hiljemalt aruandekuule järgneva kuu </t>
    </r>
    <r>
      <rPr>
        <sz val="10"/>
        <rFont val="Arial"/>
        <family val="2"/>
        <charset val="186"/>
      </rPr>
      <t>18. kuupäevaks.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</si>
</sst>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0\ &quot;€&quot;;[Red]\-#,##0\ &quot;€&quot;"/>
    <numFmt numFmtId="8" formatCode="#,##0.00\ &quot;€&quot;;[Red]\-#,##0.00\ &quot;€&quot;"/>
    <numFmt numFmtId="43" formatCode="_-* #,##0.00\ _€_-;\-* #,##0.00\ _€_-;_-* &quot;-&quot;??\ _€_-;_-@_-"/>
    <numFmt numFmtId="164" formatCode="dd\.mm\.yyyy;@"/>
  </numFmts>
  <fonts count="64"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8"/>
      <name val="Arial"/>
      <family val="2"/>
      <charset val="186"/>
    </font>
    <font>
      <sz val="10"/>
      <name val="Arial"/>
      <family val="2"/>
    </font>
    <font>
      <sz val="11"/>
      <color indexed="8"/>
      <name val="Helv"/>
      <charset val="186"/>
    </font>
    <font>
      <sz val="8"/>
      <name val="Arial"/>
      <family val="2"/>
      <charset val="186"/>
    </font>
    <font>
      <sz val="11"/>
      <color theme="1"/>
      <name val="Calibri"/>
      <family val="2"/>
      <charset val="186"/>
      <scheme val="minor"/>
    </font>
    <font>
      <sz val="8"/>
      <name val="Arial"/>
      <family val="2"/>
    </font>
    <font>
      <i/>
      <sz val="8"/>
      <name val="Arial"/>
      <family val="2"/>
    </font>
    <font>
      <sz val="8"/>
      <color indexed="8"/>
      <name val="Arial"/>
      <family val="2"/>
      <charset val="186"/>
    </font>
    <font>
      <strike/>
      <sz val="8"/>
      <color rgb="FFFF0000"/>
      <name val="Arial"/>
      <family val="2"/>
      <charset val="186"/>
    </font>
    <font>
      <b/>
      <sz val="9"/>
      <color theme="1"/>
      <name val="Arial"/>
      <family val="2"/>
      <charset val="186"/>
    </font>
    <font>
      <b/>
      <sz val="9"/>
      <name val="Arial"/>
      <family val="2"/>
      <charset val="186"/>
    </font>
    <font>
      <i/>
      <sz val="9"/>
      <color theme="1"/>
      <name val="Arial"/>
      <family val="2"/>
      <charset val="186"/>
    </font>
    <font>
      <b/>
      <sz val="9"/>
      <color indexed="10"/>
      <name val="Arial"/>
      <family val="2"/>
      <charset val="186"/>
    </font>
    <font>
      <b/>
      <i/>
      <sz val="9"/>
      <name val="Arial"/>
      <family val="2"/>
      <charset val="186"/>
    </font>
    <font>
      <sz val="9"/>
      <color theme="1"/>
      <name val="Arial"/>
      <family val="2"/>
      <charset val="186"/>
    </font>
    <font>
      <sz val="9"/>
      <color rgb="FFFF0000"/>
      <name val="Arial"/>
      <family val="2"/>
      <charset val="186"/>
    </font>
    <font>
      <sz val="9"/>
      <name val="Arial"/>
      <family val="2"/>
      <charset val="186"/>
    </font>
    <font>
      <sz val="9"/>
      <color indexed="10"/>
      <name val="Arial"/>
      <family val="2"/>
      <charset val="186"/>
    </font>
    <font>
      <sz val="9"/>
      <color indexed="8"/>
      <name val="Arial"/>
      <family val="2"/>
      <charset val="186"/>
    </font>
    <font>
      <i/>
      <sz val="9"/>
      <name val="Arial"/>
      <family val="2"/>
      <charset val="186"/>
    </font>
    <font>
      <strike/>
      <sz val="20"/>
      <color rgb="FF0070C0"/>
      <name val="Arial"/>
      <family val="2"/>
      <charset val="186"/>
    </font>
    <font>
      <i/>
      <sz val="9"/>
      <color indexed="8"/>
      <name val="Arial"/>
      <family val="2"/>
      <charset val="186"/>
    </font>
    <font>
      <b/>
      <sz val="9"/>
      <color indexed="8"/>
      <name val="Arial"/>
      <family val="2"/>
      <charset val="186"/>
    </font>
    <font>
      <sz val="9"/>
      <color rgb="FFB90F95"/>
      <name val="Arial"/>
      <family val="2"/>
      <charset val="186"/>
    </font>
    <font>
      <b/>
      <strike/>
      <sz val="9"/>
      <name val="Arial"/>
      <family val="2"/>
      <charset val="186"/>
    </font>
    <font>
      <b/>
      <sz val="9"/>
      <color rgb="FF00B050"/>
      <name val="Arial"/>
      <family val="2"/>
      <charset val="186"/>
    </font>
    <font>
      <sz val="9"/>
      <color rgb="FF00B050"/>
      <name val="Arial"/>
      <family val="2"/>
      <charset val="186"/>
    </font>
    <font>
      <sz val="9"/>
      <color rgb="FF7030A0"/>
      <name val="Arial"/>
      <family val="2"/>
      <charset val="186"/>
    </font>
    <font>
      <b/>
      <sz val="9"/>
      <color rgb="FF000000"/>
      <name val="Arial"/>
      <family val="2"/>
      <charset val="186"/>
    </font>
    <font>
      <sz val="9"/>
      <color rgb="FF000000"/>
      <name val="Arial"/>
      <family val="2"/>
      <charset val="186"/>
    </font>
    <font>
      <strike/>
      <sz val="9"/>
      <name val="Arial"/>
      <family val="2"/>
      <charset val="186"/>
    </font>
    <font>
      <b/>
      <i/>
      <sz val="9"/>
      <color theme="1"/>
      <name val="Arial"/>
      <family val="2"/>
      <charset val="186"/>
    </font>
    <font>
      <sz val="9"/>
      <name val="Arial"/>
      <family val="2"/>
    </font>
    <font>
      <i/>
      <sz val="9"/>
      <name val="Arial"/>
      <family val="2"/>
    </font>
    <font>
      <sz val="9"/>
      <name val="Verdana"/>
      <family val="2"/>
    </font>
    <font>
      <b/>
      <sz val="9"/>
      <color theme="1"/>
      <name val="Calibri"/>
      <family val="2"/>
      <charset val="186"/>
      <scheme val="minor"/>
    </font>
    <font>
      <b/>
      <sz val="9"/>
      <name val="Calibri"/>
      <family val="2"/>
      <charset val="186"/>
      <scheme val="minor"/>
    </font>
    <font>
      <b/>
      <sz val="11"/>
      <color theme="1"/>
      <name val="Calibri"/>
      <family val="2"/>
      <charset val="186"/>
      <scheme val="minor"/>
    </font>
    <font>
      <i/>
      <sz val="11"/>
      <color theme="1"/>
      <name val="Calibri"/>
      <family val="2"/>
      <charset val="186"/>
      <scheme val="minor"/>
    </font>
    <font>
      <b/>
      <sz val="10"/>
      <name val="Arial"/>
      <family val="2"/>
      <charset val="186"/>
    </font>
    <font>
      <strike/>
      <sz val="10"/>
      <name val="Arial"/>
      <family val="2"/>
      <charset val="186"/>
    </font>
    <font>
      <sz val="9"/>
      <color theme="3" tint="0.39997558519241921"/>
      <name val="Arial"/>
      <family val="2"/>
      <charset val="186"/>
    </font>
    <font>
      <sz val="10"/>
      <name val="Arial"/>
      <family val="2"/>
      <charset val="186"/>
    </font>
    <font>
      <strike/>
      <sz val="8"/>
      <name val="Arial"/>
      <family val="2"/>
      <charset val="186"/>
    </font>
    <font>
      <sz val="9"/>
      <color theme="4"/>
      <name val="Arial"/>
      <family val="2"/>
      <charset val="186"/>
    </font>
    <font>
      <sz val="11"/>
      <color rgb="FF000000"/>
      <name val="Times New Roman"/>
      <family val="1"/>
      <charset val="186"/>
    </font>
    <font>
      <b/>
      <sz val="10"/>
      <name val="Arial"/>
      <family val="2"/>
    </font>
    <font>
      <sz val="10"/>
      <name val="Calibri"/>
      <family val="2"/>
      <charset val="186"/>
    </font>
    <font>
      <b/>
      <i/>
      <sz val="10"/>
      <name val="Arial"/>
      <family val="2"/>
      <charset val="186"/>
    </font>
    <font>
      <i/>
      <sz val="10"/>
      <name val="Arial"/>
      <family val="2"/>
      <charset val="186"/>
    </font>
    <font>
      <strike/>
      <sz val="10"/>
      <color rgb="FF00B050"/>
      <name val="Arial"/>
      <family val="2"/>
      <charset val="186"/>
    </font>
    <font>
      <sz val="10"/>
      <color rgb="FFFF0000"/>
      <name val="Arial"/>
      <family val="2"/>
      <charset val="186"/>
    </font>
    <font>
      <sz val="10"/>
      <color rgb="FF00B0F0"/>
      <name val="Arial"/>
      <family val="2"/>
      <charset val="186"/>
    </font>
    <font>
      <sz val="10"/>
      <color theme="9" tint="-0.249977111117893"/>
      <name val="Arial"/>
      <family val="2"/>
      <charset val="186"/>
    </font>
    <font>
      <b/>
      <sz val="10"/>
      <color theme="9" tint="-0.249977111117893"/>
      <name val="Arial"/>
      <family val="2"/>
      <charset val="186"/>
    </font>
    <font>
      <sz val="9.8000000000000007"/>
      <name val="Arial"/>
      <family val="2"/>
      <charset val="186"/>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4" tint="0.59999389629810485"/>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style="hair">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25">
    <xf numFmtId="0" fontId="0" fillId="0" borderId="0"/>
    <xf numFmtId="0" fontId="9" fillId="0" borderId="0"/>
    <xf numFmtId="0" fontId="6" fillId="0" borderId="0"/>
    <xf numFmtId="0" fontId="6" fillId="0" borderId="0"/>
    <xf numFmtId="0" fontId="6" fillId="0" borderId="0"/>
    <xf numFmtId="0" fontId="12" fillId="0" borderId="0"/>
    <xf numFmtId="0" fontId="10" fillId="0" borderId="0"/>
    <xf numFmtId="0" fontId="6" fillId="0" borderId="0"/>
    <xf numFmtId="0" fontId="6" fillId="0" borderId="0"/>
    <xf numFmtId="0" fontId="5" fillId="0" borderId="0"/>
    <xf numFmtId="0" fontId="4" fillId="0" borderId="0"/>
    <xf numFmtId="43" fontId="4" fillId="0" borderId="0" applyFont="0" applyFill="0" applyBorder="0" applyAlignment="0" applyProtection="0"/>
    <xf numFmtId="0" fontId="3" fillId="0" borderId="0"/>
    <xf numFmtId="0" fontId="2" fillId="0" borderId="0"/>
    <xf numFmtId="0" fontId="2" fillId="0" borderId="0"/>
    <xf numFmtId="0" fontId="50"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9" fontId="6" fillId="0" borderId="0" applyFont="0" applyFill="0" applyBorder="0" applyAlignment="0" applyProtection="0"/>
    <xf numFmtId="0" fontId="1" fillId="0" borderId="0"/>
    <xf numFmtId="0" fontId="1" fillId="0" borderId="0"/>
    <xf numFmtId="0" fontId="6" fillId="0" borderId="0"/>
  </cellStyleXfs>
  <cellXfs count="490">
    <xf numFmtId="0" fontId="0" fillId="0" borderId="0" xfId="0"/>
    <xf numFmtId="0" fontId="7" fillId="0" borderId="0" xfId="0" applyFont="1"/>
    <xf numFmtId="0" fontId="7" fillId="0" borderId="0" xfId="0" applyFont="1" applyFill="1"/>
    <xf numFmtId="0" fontId="15" fillId="0" borderId="0" xfId="0" applyFont="1"/>
    <xf numFmtId="0" fontId="8" fillId="0" borderId="0" xfId="0" applyFont="1"/>
    <xf numFmtId="0" fontId="8" fillId="0" borderId="0" xfId="0" applyFont="1" applyAlignment="1">
      <alignment horizontal="right"/>
    </xf>
    <xf numFmtId="0" fontId="13" fillId="0" borderId="0" xfId="0" applyFont="1"/>
    <xf numFmtId="0" fontId="7" fillId="0" borderId="0" xfId="0" applyFont="1" applyBorder="1"/>
    <xf numFmtId="0" fontId="17" fillId="0" borderId="0" xfId="13" applyFont="1"/>
    <xf numFmtId="0" fontId="18" fillId="0" borderId="0" xfId="13" applyFont="1"/>
    <xf numFmtId="0" fontId="18" fillId="0" borderId="0" xfId="13" applyFont="1" applyAlignment="1"/>
    <xf numFmtId="0" fontId="18" fillId="0" borderId="8" xfId="13" applyFont="1" applyBorder="1" applyAlignment="1">
      <alignment horizontal="center" vertical="center"/>
    </xf>
    <xf numFmtId="0" fontId="18" fillId="0" borderId="9" xfId="13" applyFont="1" applyBorder="1" applyAlignment="1">
      <alignment horizontal="center" vertical="center"/>
    </xf>
    <xf numFmtId="0" fontId="18" fillId="0" borderId="2" xfId="13" applyFont="1" applyBorder="1" applyAlignment="1">
      <alignment horizontal="center" vertical="center"/>
    </xf>
    <xf numFmtId="0" fontId="18" fillId="0" borderId="4" xfId="13" applyFont="1" applyBorder="1" applyAlignment="1">
      <alignment horizontal="left"/>
    </xf>
    <xf numFmtId="0" fontId="18" fillId="0" borderId="6" xfId="13" applyFont="1" applyBorder="1" applyAlignment="1">
      <alignment horizontal="left"/>
    </xf>
    <xf numFmtId="0" fontId="18" fillId="0" borderId="0" xfId="13" applyFont="1" applyBorder="1" applyAlignment="1">
      <alignment horizontal="left"/>
    </xf>
    <xf numFmtId="0" fontId="18" fillId="0" borderId="0" xfId="13" applyFont="1" applyBorder="1" applyAlignment="1"/>
    <xf numFmtId="0" fontId="18" fillId="0" borderId="8" xfId="13" applyFont="1" applyBorder="1" applyAlignment="1">
      <alignment horizontal="right"/>
    </xf>
    <xf numFmtId="0" fontId="21" fillId="0" borderId="0" xfId="13" applyFont="1" applyAlignment="1">
      <alignment horizontal="left"/>
    </xf>
    <xf numFmtId="0" fontId="17" fillId="0" borderId="0" xfId="13" applyFont="1" applyBorder="1" applyAlignment="1"/>
    <xf numFmtId="0" fontId="17" fillId="0" borderId="11" xfId="13" applyFont="1" applyBorder="1" applyAlignment="1">
      <alignment horizontal="center" vertical="center" wrapText="1"/>
    </xf>
    <xf numFmtId="0" fontId="17" fillId="0" borderId="9" xfId="13" applyFont="1" applyBorder="1" applyAlignment="1">
      <alignment horizontal="center" vertical="center" wrapText="1"/>
    </xf>
    <xf numFmtId="0" fontId="22" fillId="0" borderId="11" xfId="13" applyFont="1" applyBorder="1" applyAlignment="1">
      <alignment horizontal="center" vertical="center"/>
    </xf>
    <xf numFmtId="8" fontId="22" fillId="0" borderId="11" xfId="13" applyNumberFormat="1" applyFont="1" applyBorder="1" applyAlignment="1">
      <alignment horizontal="center" vertical="center"/>
    </xf>
    <xf numFmtId="0" fontId="22" fillId="0" borderId="9" xfId="13" applyFont="1" applyBorder="1" applyAlignment="1">
      <alignment horizontal="center" vertical="center"/>
    </xf>
    <xf numFmtId="0" fontId="22" fillId="0" borderId="0" xfId="13" applyFont="1" applyAlignment="1">
      <alignment horizontal="center"/>
    </xf>
    <xf numFmtId="0" fontId="17" fillId="0" borderId="0" xfId="13" applyFont="1" applyBorder="1" applyAlignment="1">
      <alignment horizontal="right"/>
    </xf>
    <xf numFmtId="0" fontId="17" fillId="3" borderId="0" xfId="13" applyFont="1" applyFill="1"/>
    <xf numFmtId="0" fontId="16" fillId="0" borderId="0" xfId="0" applyFont="1" applyFill="1"/>
    <xf numFmtId="0" fontId="24" fillId="0" borderId="0" xfId="0" applyFont="1"/>
    <xf numFmtId="0" fontId="26" fillId="0" borderId="0" xfId="0" applyFont="1"/>
    <xf numFmtId="0" fontId="18" fillId="0" borderId="0" xfId="0" applyFont="1" applyAlignment="1">
      <alignment horizontal="right"/>
    </xf>
    <xf numFmtId="0" fontId="18" fillId="0" borderId="0" xfId="0" applyFont="1"/>
    <xf numFmtId="0" fontId="24" fillId="0" borderId="0" xfId="0" applyFont="1" applyBorder="1"/>
    <xf numFmtId="0" fontId="24" fillId="0" borderId="0" xfId="0" applyFont="1" applyFill="1"/>
    <xf numFmtId="0" fontId="18" fillId="0" borderId="0" xfId="0" applyFont="1" applyBorder="1"/>
    <xf numFmtId="0" fontId="25" fillId="0" borderId="0" xfId="0" applyFont="1"/>
    <xf numFmtId="14" fontId="26" fillId="0" borderId="0" xfId="0" applyNumberFormat="1" applyFont="1" applyAlignment="1">
      <alignment horizontal="left"/>
    </xf>
    <xf numFmtId="0" fontId="18" fillId="0" borderId="0" xfId="0" applyFont="1" applyBorder="1" applyAlignment="1">
      <alignment horizontal="left" vertical="top"/>
    </xf>
    <xf numFmtId="0" fontId="18" fillId="0" borderId="0" xfId="0" applyFont="1" applyAlignment="1">
      <alignment horizontal="left"/>
    </xf>
    <xf numFmtId="0" fontId="18" fillId="0" borderId="0" xfId="0" applyFont="1" applyAlignment="1">
      <alignment horizontal="center"/>
    </xf>
    <xf numFmtId="0" fontId="18" fillId="0" borderId="0" xfId="13" applyFont="1" applyAlignment="1">
      <alignment horizontal="left"/>
    </xf>
    <xf numFmtId="0" fontId="17" fillId="0" borderId="0" xfId="0" applyFont="1" applyFill="1" applyAlignment="1">
      <alignment wrapText="1"/>
    </xf>
    <xf numFmtId="14" fontId="24" fillId="0" borderId="0" xfId="0" applyNumberFormat="1" applyFont="1" applyFill="1"/>
    <xf numFmtId="0" fontId="18" fillId="0" borderId="0" xfId="0" applyFont="1" applyFill="1"/>
    <xf numFmtId="0" fontId="17" fillId="0" borderId="0" xfId="0" applyFont="1"/>
    <xf numFmtId="0" fontId="18" fillId="0" borderId="0" xfId="0" applyFont="1" applyFill="1" applyAlignment="1" applyProtection="1">
      <alignment wrapText="1"/>
    </xf>
    <xf numFmtId="0" fontId="17" fillId="0" borderId="0" xfId="0" applyFont="1" applyFill="1"/>
    <xf numFmtId="0" fontId="24" fillId="0" borderId="0" xfId="0" applyFont="1" applyFill="1" applyBorder="1"/>
    <xf numFmtId="0" fontId="29" fillId="0" borderId="0" xfId="0" applyFont="1"/>
    <xf numFmtId="4" fontId="24" fillId="0" borderId="0" xfId="0" applyNumberFormat="1" applyFont="1"/>
    <xf numFmtId="14" fontId="24" fillId="0" borderId="0" xfId="0" applyNumberFormat="1" applyFont="1" applyAlignment="1">
      <alignment horizontal="left"/>
    </xf>
    <xf numFmtId="4" fontId="30" fillId="0" borderId="0" xfId="0" applyNumberFormat="1" applyFont="1" applyAlignment="1">
      <alignment horizontal="right"/>
    </xf>
    <xf numFmtId="0" fontId="18" fillId="0" borderId="0" xfId="0" applyFont="1" applyFill="1" applyAlignment="1">
      <alignment wrapText="1"/>
    </xf>
    <xf numFmtId="2" fontId="24" fillId="0" borderId="0" xfId="0" applyNumberFormat="1" applyFont="1" applyAlignment="1">
      <alignment horizontal="right"/>
    </xf>
    <xf numFmtId="49" fontId="18" fillId="0" borderId="0" xfId="0" applyNumberFormat="1" applyFont="1"/>
    <xf numFmtId="0" fontId="24" fillId="0" borderId="0" xfId="0" applyFont="1" applyFill="1" applyAlignment="1">
      <alignment wrapText="1"/>
    </xf>
    <xf numFmtId="0" fontId="31" fillId="0" borderId="0" xfId="0" applyFont="1" applyBorder="1"/>
    <xf numFmtId="0" fontId="21" fillId="0" borderId="0" xfId="0" applyFont="1"/>
    <xf numFmtId="4" fontId="24" fillId="0" borderId="0" xfId="0" applyNumberFormat="1" applyFont="1" applyAlignment="1">
      <alignment horizontal="right"/>
    </xf>
    <xf numFmtId="164" fontId="27" fillId="0" borderId="0" xfId="0" applyNumberFormat="1" applyFont="1" applyAlignment="1">
      <alignment horizontal="left"/>
    </xf>
    <xf numFmtId="0" fontId="23" fillId="0" borderId="0" xfId="0" applyFont="1"/>
    <xf numFmtId="0" fontId="33" fillId="0" borderId="0" xfId="0" applyFont="1"/>
    <xf numFmtId="0" fontId="34" fillId="0" borderId="0" xfId="0" applyFont="1"/>
    <xf numFmtId="0" fontId="23" fillId="0" borderId="12" xfId="0" applyFont="1" applyFill="1" applyBorder="1"/>
    <xf numFmtId="0" fontId="23" fillId="0" borderId="0" xfId="0" applyFont="1" applyFill="1" applyBorder="1" applyAlignment="1">
      <alignment horizontal="left" vertical="top"/>
    </xf>
    <xf numFmtId="0" fontId="35" fillId="0" borderId="0" xfId="0" applyFont="1"/>
    <xf numFmtId="0" fontId="22" fillId="0" borderId="0" xfId="13" applyFont="1"/>
    <xf numFmtId="0" fontId="22" fillId="0" borderId="16" xfId="13" applyFont="1" applyBorder="1"/>
    <xf numFmtId="0" fontId="24" fillId="0" borderId="0" xfId="13" applyFont="1"/>
    <xf numFmtId="0" fontId="22" fillId="0" borderId="18" xfId="13" applyFont="1" applyBorder="1" applyAlignment="1"/>
    <xf numFmtId="0" fontId="22" fillId="0" borderId="0" xfId="13" applyFont="1" applyAlignment="1">
      <alignment horizontal="center" vertical="center"/>
    </xf>
    <xf numFmtId="0" fontId="22" fillId="0" borderId="1" xfId="13" applyFont="1" applyBorder="1" applyAlignment="1"/>
    <xf numFmtId="0" fontId="17" fillId="0" borderId="0" xfId="13" applyFont="1" applyAlignment="1">
      <alignment horizontal="center"/>
    </xf>
    <xf numFmtId="0" fontId="22" fillId="0" borderId="0" xfId="13" applyFont="1" applyAlignment="1">
      <alignment horizontal="right"/>
    </xf>
    <xf numFmtId="0" fontId="22" fillId="0" borderId="0" xfId="13" applyFont="1" applyBorder="1"/>
    <xf numFmtId="0" fontId="22" fillId="0" borderId="10" xfId="13" applyFont="1" applyBorder="1" applyAlignment="1">
      <alignment horizontal="right"/>
    </xf>
    <xf numFmtId="0" fontId="22" fillId="0" borderId="10" xfId="13" applyFont="1" applyBorder="1"/>
    <xf numFmtId="0" fontId="17" fillId="0" borderId="10" xfId="13" applyFont="1" applyBorder="1" applyAlignment="1">
      <alignment horizontal="right"/>
    </xf>
    <xf numFmtId="0" fontId="22" fillId="0" borderId="10" xfId="13" applyFont="1" applyBorder="1" applyAlignment="1"/>
    <xf numFmtId="0" fontId="22" fillId="0" borderId="21" xfId="13" applyFont="1" applyBorder="1"/>
    <xf numFmtId="0" fontId="22" fillId="3" borderId="0" xfId="13" applyFont="1" applyFill="1"/>
    <xf numFmtId="0" fontId="22" fillId="3" borderId="0" xfId="13" applyFont="1" applyFill="1" applyBorder="1"/>
    <xf numFmtId="0" fontId="22" fillId="3" borderId="16" xfId="13" applyFont="1" applyFill="1" applyBorder="1"/>
    <xf numFmtId="0" fontId="24" fillId="0" borderId="0" xfId="13" applyFont="1" applyAlignment="1"/>
    <xf numFmtId="0" fontId="24" fillId="0" borderId="16" xfId="13" applyFont="1" applyBorder="1" applyAlignment="1"/>
    <xf numFmtId="0" fontId="22" fillId="0" borderId="21" xfId="13" applyFont="1" applyBorder="1" applyAlignment="1">
      <alignment horizontal="right"/>
    </xf>
    <xf numFmtId="0" fontId="22" fillId="0" borderId="0" xfId="13" applyFont="1" applyFill="1"/>
    <xf numFmtId="0" fontId="17" fillId="0" borderId="0" xfId="13" applyFont="1" applyFill="1"/>
    <xf numFmtId="0" fontId="22" fillId="0" borderId="0" xfId="13" applyFont="1" applyFill="1" applyAlignment="1"/>
    <xf numFmtId="0" fontId="18" fillId="0" borderId="0" xfId="13" applyFont="1" applyFill="1" applyBorder="1" applyAlignment="1">
      <alignment horizontal="left" vertical="center"/>
    </xf>
    <xf numFmtId="0" fontId="18" fillId="0" borderId="0" xfId="13" applyFont="1" applyFill="1" applyBorder="1" applyAlignment="1">
      <alignment horizontal="left"/>
    </xf>
    <xf numFmtId="0" fontId="22" fillId="0" borderId="0" xfId="13" applyFont="1" applyFill="1" applyBorder="1" applyAlignment="1"/>
    <xf numFmtId="0" fontId="22" fillId="0" borderId="13" xfId="13" applyFont="1" applyFill="1" applyBorder="1" applyAlignment="1"/>
    <xf numFmtId="0" fontId="17" fillId="0" borderId="11" xfId="13" applyFont="1" applyFill="1" applyBorder="1" applyAlignment="1">
      <alignment horizontal="center" vertical="center" wrapText="1"/>
    </xf>
    <xf numFmtId="0" fontId="18" fillId="0" borderId="9" xfId="13" applyFont="1" applyFill="1" applyBorder="1" applyAlignment="1">
      <alignment horizontal="center" vertical="center"/>
    </xf>
    <xf numFmtId="6" fontId="24" fillId="0" borderId="11" xfId="13" applyNumberFormat="1" applyFont="1" applyFill="1" applyBorder="1" applyAlignment="1">
      <alignment horizontal="center" vertical="center"/>
    </xf>
    <xf numFmtId="0" fontId="22" fillId="0" borderId="9" xfId="13" applyFont="1" applyFill="1" applyBorder="1" applyAlignment="1"/>
    <xf numFmtId="0" fontId="22" fillId="0" borderId="0" xfId="0" applyFont="1"/>
    <xf numFmtId="0" fontId="22" fillId="0" borderId="0" xfId="0" applyFont="1" applyAlignment="1">
      <alignment horizontal="left"/>
    </xf>
    <xf numFmtId="0" fontId="17" fillId="0" borderId="0" xfId="0" applyFont="1" applyAlignment="1">
      <alignment horizontal="right"/>
    </xf>
    <xf numFmtId="0" fontId="22" fillId="0" borderId="0" xfId="0" applyFont="1" applyAlignment="1"/>
    <xf numFmtId="0" fontId="22" fillId="0" borderId="0" xfId="0" applyFont="1" applyFill="1"/>
    <xf numFmtId="0" fontId="22" fillId="0" borderId="0" xfId="0" applyFont="1" applyFill="1" applyAlignment="1">
      <alignment horizontal="left"/>
    </xf>
    <xf numFmtId="0" fontId="30" fillId="0" borderId="0" xfId="0" applyFont="1" applyAlignment="1">
      <alignment horizontal="right"/>
    </xf>
    <xf numFmtId="0" fontId="38" fillId="0" borderId="0" xfId="0" applyFont="1" applyFill="1" applyAlignment="1">
      <alignment wrapText="1"/>
    </xf>
    <xf numFmtId="0" fontId="26" fillId="0" borderId="0" xfId="0" applyFont="1" applyBorder="1"/>
    <xf numFmtId="0" fontId="25" fillId="0" borderId="0" xfId="0" applyFont="1" applyBorder="1"/>
    <xf numFmtId="0" fontId="22" fillId="0" borderId="0" xfId="12" applyFont="1" applyAlignment="1">
      <alignment horizontal="justify"/>
    </xf>
    <xf numFmtId="0" fontId="17" fillId="0" borderId="0" xfId="12" applyFont="1"/>
    <xf numFmtId="0" fontId="22" fillId="0" borderId="0" xfId="12" applyFont="1"/>
    <xf numFmtId="0" fontId="17" fillId="0" borderId="0" xfId="12" applyFont="1" applyAlignment="1">
      <alignment horizontal="center"/>
    </xf>
    <xf numFmtId="0" fontId="17" fillId="0" borderId="0" xfId="12" applyFont="1" applyAlignment="1">
      <alignment horizontal="justify"/>
    </xf>
    <xf numFmtId="0" fontId="39" fillId="0" borderId="0" xfId="12" applyFont="1" applyAlignment="1">
      <alignment horizontal="justify"/>
    </xf>
    <xf numFmtId="0" fontId="40" fillId="0" borderId="0" xfId="0" applyFont="1"/>
    <xf numFmtId="0" fontId="40" fillId="0" borderId="0" xfId="0" applyFont="1" applyFill="1"/>
    <xf numFmtId="0" fontId="42" fillId="0" borderId="0" xfId="0" applyFont="1"/>
    <xf numFmtId="0" fontId="24" fillId="0" borderId="0" xfId="0" applyFont="1" applyBorder="1" applyAlignment="1">
      <alignment vertical="top"/>
    </xf>
    <xf numFmtId="0" fontId="30" fillId="0" borderId="0" xfId="0" applyFont="1" applyBorder="1"/>
    <xf numFmtId="0" fontId="24" fillId="0" borderId="0" xfId="0" applyFont="1" applyAlignment="1">
      <alignment horizontal="left"/>
    </xf>
    <xf numFmtId="49" fontId="24" fillId="0" borderId="0" xfId="0" applyNumberFormat="1" applyFont="1" applyAlignment="1">
      <alignment horizontal="left"/>
    </xf>
    <xf numFmtId="0" fontId="30" fillId="0" borderId="0" xfId="0" applyFont="1" applyFill="1" applyAlignment="1">
      <alignment horizontal="left"/>
    </xf>
    <xf numFmtId="0" fontId="24" fillId="0" borderId="0" xfId="0" applyFont="1" applyFill="1" applyAlignment="1">
      <alignment horizontal="left" wrapText="1"/>
    </xf>
    <xf numFmtId="0" fontId="24" fillId="0" borderId="0" xfId="0" applyFont="1" applyFill="1" applyAlignment="1">
      <alignment horizontal="left"/>
    </xf>
    <xf numFmtId="49" fontId="24" fillId="0" borderId="0" xfId="0" applyNumberFormat="1" applyFont="1" applyFill="1" applyAlignment="1">
      <alignment horizontal="left"/>
    </xf>
    <xf numFmtId="4" fontId="24" fillId="0" borderId="0" xfId="0" applyNumberFormat="1" applyFont="1" applyFill="1" applyAlignment="1">
      <alignment horizontal="center"/>
    </xf>
    <xf numFmtId="0" fontId="29" fillId="0" borderId="0" xfId="0" applyFont="1" applyFill="1" applyAlignment="1">
      <alignment horizontal="left" wrapText="1"/>
    </xf>
    <xf numFmtId="0" fontId="29" fillId="0" borderId="10" xfId="0" applyFont="1" applyFill="1" applyBorder="1" applyAlignment="1">
      <alignment horizontal="left" wrapText="1"/>
    </xf>
    <xf numFmtId="0" fontId="26" fillId="0" borderId="10" xfId="0" applyFont="1" applyFill="1" applyBorder="1" applyAlignment="1">
      <alignment horizontal="right" vertical="center"/>
    </xf>
    <xf numFmtId="14" fontId="26" fillId="0" borderId="10" xfId="0" applyNumberFormat="1" applyFont="1" applyFill="1" applyBorder="1" applyAlignment="1">
      <alignment horizontal="left" wrapText="1"/>
    </xf>
    <xf numFmtId="49" fontId="29" fillId="0" borderId="0" xfId="0" applyNumberFormat="1" applyFont="1" applyFill="1" applyAlignment="1">
      <alignment horizontal="left" wrapText="1"/>
    </xf>
    <xf numFmtId="4" fontId="29" fillId="0" borderId="0" xfId="0" applyNumberFormat="1" applyFont="1" applyFill="1" applyAlignment="1">
      <alignment horizontal="center" wrapText="1"/>
    </xf>
    <xf numFmtId="0" fontId="43" fillId="0" borderId="0" xfId="0" applyFont="1"/>
    <xf numFmtId="0" fontId="24" fillId="0" borderId="0" xfId="0" applyFont="1" applyBorder="1" applyAlignment="1">
      <alignment horizontal="left"/>
    </xf>
    <xf numFmtId="49" fontId="24" fillId="0" borderId="0" xfId="0" applyNumberFormat="1" applyFont="1" applyBorder="1" applyAlignment="1">
      <alignment horizontal="left"/>
    </xf>
    <xf numFmtId="4" fontId="24" fillId="0" borderId="0" xfId="0" applyNumberFormat="1" applyFont="1" applyBorder="1"/>
    <xf numFmtId="49" fontId="45" fillId="0" borderId="0" xfId="0" applyNumberFormat="1" applyFont="1"/>
    <xf numFmtId="0" fontId="0" fillId="0" borderId="0" xfId="0" applyNumberFormat="1"/>
    <xf numFmtId="49" fontId="0" fillId="0" borderId="0" xfId="0" applyNumberFormat="1"/>
    <xf numFmtId="49" fontId="0" fillId="0" borderId="0" xfId="0" applyNumberFormat="1" applyBorder="1"/>
    <xf numFmtId="0" fontId="0" fillId="0" borderId="0" xfId="0" applyBorder="1"/>
    <xf numFmtId="0" fontId="45" fillId="0" borderId="0" xfId="0" applyFont="1" applyBorder="1"/>
    <xf numFmtId="2" fontId="45" fillId="0" borderId="0" xfId="0" applyNumberFormat="1" applyFont="1" applyBorder="1"/>
    <xf numFmtId="0" fontId="45" fillId="0" borderId="0" xfId="0" applyNumberFormat="1" applyFont="1" applyBorder="1"/>
    <xf numFmtId="0" fontId="46" fillId="0" borderId="0" xfId="0" applyFont="1"/>
    <xf numFmtId="0" fontId="0" fillId="0" borderId="0" xfId="0" applyAlignment="1"/>
    <xf numFmtId="0" fontId="6" fillId="0" borderId="0" xfId="0" applyFont="1"/>
    <xf numFmtId="0" fontId="47" fillId="0" borderId="0" xfId="0" applyFont="1"/>
    <xf numFmtId="0" fontId="49" fillId="0" borderId="0" xfId="0" applyFont="1"/>
    <xf numFmtId="49" fontId="6" fillId="0" borderId="0" xfId="0" applyNumberFormat="1" applyFont="1" applyFill="1" applyAlignment="1">
      <alignment horizontal="left" vertical="top"/>
    </xf>
    <xf numFmtId="0" fontId="6" fillId="0" borderId="0" xfId="0" applyFont="1" applyFill="1" applyAlignment="1">
      <alignment horizontal="left" vertical="top"/>
    </xf>
    <xf numFmtId="0" fontId="6" fillId="0" borderId="0" xfId="0" applyFont="1" applyFill="1" applyAlignment="1">
      <alignment horizontal="left" vertical="top" wrapText="1"/>
    </xf>
    <xf numFmtId="0" fontId="6" fillId="0" borderId="0" xfId="0" applyFont="1" applyFill="1" applyAlignment="1">
      <alignment horizontal="center" vertical="center" wrapText="1"/>
    </xf>
    <xf numFmtId="0" fontId="6" fillId="0" borderId="0" xfId="0" applyFont="1" applyFill="1" applyAlignment="1">
      <alignment vertical="top" wrapText="1"/>
    </xf>
    <xf numFmtId="0" fontId="6" fillId="0" borderId="0" xfId="0" applyFont="1" applyFill="1" applyAlignment="1">
      <alignment horizontal="left"/>
    </xf>
    <xf numFmtId="0" fontId="6" fillId="0" borderId="0" xfId="0" applyFont="1" applyFill="1" applyAlignment="1">
      <alignment vertical="top"/>
    </xf>
    <xf numFmtId="0" fontId="6" fillId="0" borderId="0" xfId="0" applyFont="1" applyFill="1" applyAlignment="1">
      <alignment horizontal="left" vertical="center"/>
    </xf>
    <xf numFmtId="0" fontId="6" fillId="2" borderId="0" xfId="0" applyFont="1" applyFill="1" applyAlignment="1">
      <alignment horizontal="left"/>
    </xf>
    <xf numFmtId="0" fontId="47" fillId="0" borderId="0" xfId="0" applyFont="1" applyFill="1" applyAlignment="1">
      <alignment horizontal="left"/>
    </xf>
    <xf numFmtId="0" fontId="6" fillId="0" borderId="0" xfId="0" applyFont="1" applyFill="1"/>
    <xf numFmtId="0" fontId="6" fillId="5" borderId="0" xfId="0" applyFont="1" applyFill="1" applyAlignment="1">
      <alignment horizontal="left"/>
    </xf>
    <xf numFmtId="0" fontId="9" fillId="0" borderId="0" xfId="0" applyFont="1" applyFill="1" applyAlignment="1">
      <alignment horizontal="left"/>
    </xf>
    <xf numFmtId="0" fontId="9" fillId="3" borderId="0" xfId="0" applyFont="1" applyFill="1" applyAlignment="1">
      <alignment horizontal="left"/>
    </xf>
    <xf numFmtId="0" fontId="6" fillId="3" borderId="0" xfId="0" applyFont="1" applyFill="1" applyAlignment="1">
      <alignment horizontal="left"/>
    </xf>
    <xf numFmtId="0" fontId="47" fillId="2" borderId="0" xfId="0" applyFont="1" applyFill="1" applyAlignment="1">
      <alignment horizontal="left"/>
    </xf>
    <xf numFmtId="0" fontId="6" fillId="0" borderId="0" xfId="0" applyFont="1" applyFill="1" applyAlignment="1">
      <alignment horizontal="center" vertical="center"/>
    </xf>
    <xf numFmtId="2" fontId="18" fillId="0" borderId="3" xfId="13" applyNumberFormat="1" applyFont="1" applyBorder="1" applyAlignment="1">
      <alignment horizontal="center" vertical="center"/>
    </xf>
    <xf numFmtId="2" fontId="18" fillId="0" borderId="5" xfId="13" applyNumberFormat="1" applyFont="1" applyBorder="1" applyAlignment="1">
      <alignment horizontal="left"/>
    </xf>
    <xf numFmtId="2" fontId="18" fillId="0" borderId="7" xfId="13" applyNumberFormat="1" applyFont="1" applyBorder="1" applyAlignment="1">
      <alignment horizontal="left"/>
    </xf>
    <xf numFmtId="2" fontId="18" fillId="0" borderId="9" xfId="13" applyNumberFormat="1" applyFont="1" applyBorder="1" applyAlignment="1">
      <alignment horizontal="left"/>
    </xf>
    <xf numFmtId="0" fontId="0" fillId="0" borderId="15" xfId="0" applyNumberFormat="1" applyBorder="1"/>
    <xf numFmtId="0" fontId="0" fillId="0" borderId="14" xfId="0" applyNumberFormat="1" applyFill="1" applyBorder="1"/>
    <xf numFmtId="0" fontId="45" fillId="0" borderId="14" xfId="0" applyNumberFormat="1" applyFont="1" applyFill="1" applyBorder="1"/>
    <xf numFmtId="2" fontId="0" fillId="0" borderId="15" xfId="0" applyNumberFormat="1" applyBorder="1"/>
    <xf numFmtId="2" fontId="45" fillId="0" borderId="14" xfId="0" applyNumberFormat="1" applyFont="1" applyFill="1" applyBorder="1"/>
    <xf numFmtId="2" fontId="0" fillId="0" borderId="15" xfId="0" applyNumberFormat="1" applyFill="1" applyBorder="1"/>
    <xf numFmtId="0" fontId="53" fillId="0" borderId="0" xfId="0" applyFont="1" applyAlignment="1">
      <alignment vertical="center"/>
    </xf>
    <xf numFmtId="0" fontId="52" fillId="0" borderId="0" xfId="0" applyFont="1" applyFill="1" applyAlignment="1">
      <alignment horizontal="left"/>
    </xf>
    <xf numFmtId="0" fontId="24" fillId="0" borderId="24" xfId="6" applyFont="1" applyBorder="1" applyAlignment="1">
      <alignment horizontal="left" vertical="top" wrapText="1"/>
    </xf>
    <xf numFmtId="0" fontId="24" fillId="0" borderId="25" xfId="6" applyNumberFormat="1" applyFont="1" applyFill="1" applyBorder="1" applyAlignment="1">
      <alignment wrapText="1"/>
    </xf>
    <xf numFmtId="0" fontId="24" fillId="0" borderId="26" xfId="6" applyNumberFormat="1" applyFont="1" applyBorder="1" applyAlignment="1">
      <alignment wrapText="1"/>
    </xf>
    <xf numFmtId="0" fontId="26" fillId="0" borderId="27" xfId="6" applyFont="1" applyBorder="1" applyAlignment="1">
      <alignment horizontal="left" vertical="top"/>
    </xf>
    <xf numFmtId="0" fontId="26" fillId="0" borderId="28" xfId="6" applyNumberFormat="1" applyFont="1" applyBorder="1" applyAlignment="1">
      <alignment horizontal="left"/>
    </xf>
    <xf numFmtId="0" fontId="25" fillId="0" borderId="26" xfId="6" applyNumberFormat="1" applyFont="1" applyBorder="1" applyAlignment="1">
      <alignment horizontal="left"/>
    </xf>
    <xf numFmtId="0" fontId="24" fillId="0" borderId="27" xfId="0" applyFont="1" applyBorder="1" applyAlignment="1">
      <alignment horizontal="left" vertical="top"/>
    </xf>
    <xf numFmtId="0" fontId="24" fillId="0" borderId="28" xfId="0" applyNumberFormat="1" applyFont="1" applyBorder="1"/>
    <xf numFmtId="0" fontId="24" fillId="0" borderId="26" xfId="0" applyNumberFormat="1" applyFont="1" applyBorder="1"/>
    <xf numFmtId="49" fontId="24" fillId="0" borderId="27" xfId="0" applyNumberFormat="1" applyFont="1" applyBorder="1" applyAlignment="1">
      <alignment horizontal="left" vertical="top" wrapText="1"/>
    </xf>
    <xf numFmtId="2" fontId="24" fillId="0" borderId="28" xfId="0" applyNumberFormat="1" applyFont="1" applyBorder="1"/>
    <xf numFmtId="2" fontId="24" fillId="0" borderId="26" xfId="0" applyNumberFormat="1" applyFont="1" applyBorder="1"/>
    <xf numFmtId="0" fontId="24" fillId="0" borderId="28" xfId="0" applyFont="1" applyBorder="1"/>
    <xf numFmtId="0" fontId="24" fillId="0" borderId="26" xfId="0" applyFont="1" applyBorder="1"/>
    <xf numFmtId="0" fontId="24" fillId="0" borderId="26" xfId="0" applyFont="1" applyBorder="1" applyAlignment="1">
      <alignment horizontal="left" vertical="top"/>
    </xf>
    <xf numFmtId="2" fontId="24" fillId="0" borderId="27" xfId="0" applyNumberFormat="1" applyFont="1" applyBorder="1"/>
    <xf numFmtId="0" fontId="18" fillId="0" borderId="26" xfId="0" applyFont="1" applyBorder="1"/>
    <xf numFmtId="0" fontId="26" fillId="0" borderId="26" xfId="0" applyFont="1" applyBorder="1"/>
    <xf numFmtId="2" fontId="18" fillId="0" borderId="26" xfId="0" applyNumberFormat="1" applyFont="1" applyBorder="1"/>
    <xf numFmtId="0" fontId="20" fillId="0" borderId="26" xfId="0" applyFont="1" applyBorder="1"/>
    <xf numFmtId="0" fontId="7" fillId="0" borderId="26" xfId="0" applyFont="1" applyBorder="1" applyAlignment="1">
      <alignment horizontal="left" vertical="top"/>
    </xf>
    <xf numFmtId="0" fontId="24" fillId="0" borderId="26" xfId="0" applyFont="1" applyBorder="1" applyAlignment="1">
      <alignment horizontal="left" vertical="top" wrapText="1"/>
    </xf>
    <xf numFmtId="2" fontId="24" fillId="0" borderId="26" xfId="0" applyNumberFormat="1" applyFont="1" applyBorder="1" applyAlignment="1">
      <alignment horizontal="left" vertical="top" wrapText="1"/>
    </xf>
    <xf numFmtId="0" fontId="24" fillId="0" borderId="26" xfId="0" applyFont="1" applyBorder="1" applyAlignment="1">
      <alignment vertical="top" wrapText="1"/>
    </xf>
    <xf numFmtId="2" fontId="24" fillId="0" borderId="26" xfId="0" applyNumberFormat="1" applyFont="1" applyBorder="1" applyAlignment="1">
      <alignment vertical="top" wrapText="1"/>
    </xf>
    <xf numFmtId="0" fontId="18" fillId="0" borderId="26" xfId="0" applyFont="1" applyBorder="1" applyAlignment="1">
      <alignment horizontal="center" wrapText="1"/>
    </xf>
    <xf numFmtId="0" fontId="18" fillId="0" borderId="26" xfId="0" applyFont="1" applyBorder="1" applyAlignment="1">
      <alignment vertical="top" wrapText="1"/>
    </xf>
    <xf numFmtId="2" fontId="18" fillId="0" borderId="26" xfId="0" applyNumberFormat="1" applyFont="1" applyBorder="1" applyAlignment="1">
      <alignment vertical="top" wrapText="1"/>
    </xf>
    <xf numFmtId="0" fontId="26" fillId="0" borderId="26" xfId="6" applyFont="1" applyBorder="1" applyAlignment="1">
      <alignment horizontal="left"/>
    </xf>
    <xf numFmtId="0" fontId="26" fillId="0" borderId="26" xfId="6" applyNumberFormat="1" applyFont="1" applyBorder="1" applyAlignment="1">
      <alignment horizontal="left"/>
    </xf>
    <xf numFmtId="49" fontId="24" fillId="0" borderId="26" xfId="0" applyNumberFormat="1" applyFont="1" applyBorder="1" applyAlignment="1">
      <alignment wrapText="1"/>
    </xf>
    <xf numFmtId="0" fontId="24" fillId="0" borderId="26" xfId="0" applyFont="1" applyBorder="1" applyAlignment="1">
      <alignment wrapText="1"/>
    </xf>
    <xf numFmtId="0" fontId="24" fillId="0" borderId="26" xfId="0" applyFont="1" applyBorder="1" applyAlignment="1">
      <alignment horizontal="right"/>
    </xf>
    <xf numFmtId="0" fontId="18" fillId="0" borderId="26" xfId="0" applyFont="1" applyBorder="1" applyAlignment="1">
      <alignment horizontal="right"/>
    </xf>
    <xf numFmtId="0" fontId="24" fillId="0" borderId="26" xfId="0" applyFont="1" applyFill="1" applyBorder="1"/>
    <xf numFmtId="2" fontId="0" fillId="0" borderId="26" xfId="0" applyNumberFormat="1" applyBorder="1"/>
    <xf numFmtId="0" fontId="0" fillId="0" borderId="26" xfId="0" applyNumberFormat="1" applyBorder="1"/>
    <xf numFmtId="0" fontId="45" fillId="0" borderId="26" xfId="0" applyNumberFormat="1" applyFont="1" applyBorder="1"/>
    <xf numFmtId="2" fontId="45" fillId="0" borderId="26" xfId="0" applyNumberFormat="1" applyFont="1" applyBorder="1"/>
    <xf numFmtId="0" fontId="18" fillId="4" borderId="26" xfId="0" applyFont="1" applyFill="1" applyBorder="1" applyAlignment="1" applyProtection="1">
      <alignment horizontal="center" vertical="center" wrapText="1"/>
    </xf>
    <xf numFmtId="0" fontId="18" fillId="4" borderId="26" xfId="0" quotePrefix="1" applyFont="1" applyFill="1" applyBorder="1" applyAlignment="1" applyProtection="1">
      <alignment horizontal="center" vertical="center" wrapText="1"/>
    </xf>
    <xf numFmtId="0" fontId="22" fillId="0" borderId="26" xfId="0" applyNumberFormat="1" applyFont="1" applyFill="1" applyBorder="1"/>
    <xf numFmtId="0" fontId="24" fillId="0" borderId="26" xfId="0" quotePrefix="1" applyNumberFormat="1" applyFont="1" applyFill="1" applyBorder="1" applyProtection="1">
      <protection locked="0"/>
    </xf>
    <xf numFmtId="0" fontId="24" fillId="0" borderId="26" xfId="0" applyNumberFormat="1" applyFont="1" applyFill="1" applyBorder="1" applyProtection="1">
      <protection locked="0"/>
    </xf>
    <xf numFmtId="2" fontId="24" fillId="0" borderId="26" xfId="0" quotePrefix="1" applyNumberFormat="1" applyFont="1" applyFill="1" applyBorder="1" applyProtection="1">
      <protection locked="0"/>
    </xf>
    <xf numFmtId="0" fontId="24" fillId="0" borderId="26" xfId="0" applyNumberFormat="1" applyFont="1" applyFill="1" applyBorder="1"/>
    <xf numFmtId="0" fontId="18" fillId="7" borderId="26" xfId="0" applyFont="1" applyFill="1" applyBorder="1" applyAlignment="1" applyProtection="1">
      <alignment horizontal="center" vertical="center" wrapText="1"/>
    </xf>
    <xf numFmtId="0" fontId="17" fillId="7" borderId="26" xfId="0" applyFont="1" applyFill="1" applyBorder="1" applyAlignment="1">
      <alignment horizontal="center" vertical="center"/>
    </xf>
    <xf numFmtId="2" fontId="24" fillId="0" borderId="26" xfId="0" applyNumberFormat="1" applyFont="1" applyFill="1" applyBorder="1"/>
    <xf numFmtId="0" fontId="18" fillId="7" borderId="26" xfId="0" quotePrefix="1" applyFont="1" applyFill="1" applyBorder="1" applyAlignment="1" applyProtection="1">
      <alignment horizontal="center" vertical="center" wrapText="1"/>
    </xf>
    <xf numFmtId="49" fontId="18" fillId="7" borderId="26" xfId="0" applyNumberFormat="1" applyFont="1" applyFill="1" applyBorder="1"/>
    <xf numFmtId="0" fontId="18" fillId="7" borderId="26" xfId="0" applyFont="1" applyFill="1" applyBorder="1" applyAlignment="1">
      <alignment horizontal="center" vertical="center" wrapText="1"/>
    </xf>
    <xf numFmtId="4" fontId="18" fillId="7" borderId="26" xfId="0" applyNumberFormat="1" applyFont="1" applyFill="1" applyBorder="1" applyAlignment="1">
      <alignment horizontal="center" vertical="center" wrapText="1"/>
    </xf>
    <xf numFmtId="0" fontId="24" fillId="3" borderId="26" xfId="0" applyFont="1" applyFill="1" applyBorder="1" applyAlignment="1">
      <alignment wrapText="1"/>
    </xf>
    <xf numFmtId="4" fontId="24" fillId="0" borderId="26" xfId="0" applyNumberFormat="1" applyFont="1" applyBorder="1" applyAlignment="1">
      <alignment horizontal="right" wrapText="1"/>
    </xf>
    <xf numFmtId="4" fontId="24" fillId="0" borderId="26" xfId="0" applyNumberFormat="1" applyFont="1" applyBorder="1" applyAlignment="1">
      <alignment horizontal="right"/>
    </xf>
    <xf numFmtId="0" fontId="22" fillId="0" borderId="26" xfId="0" applyFont="1" applyBorder="1" applyAlignment="1">
      <alignment horizontal="left" vertical="top"/>
    </xf>
    <xf numFmtId="0" fontId="22" fillId="0" borderId="26" xfId="0" applyFont="1" applyFill="1" applyBorder="1" applyAlignment="1">
      <alignment horizontal="left" vertical="top"/>
    </xf>
    <xf numFmtId="0" fontId="24" fillId="0" borderId="26" xfId="0" applyFont="1" applyFill="1" applyBorder="1" applyAlignment="1">
      <alignment horizontal="left" vertical="top"/>
    </xf>
    <xf numFmtId="0" fontId="22" fillId="0" borderId="26" xfId="0" applyFont="1" applyFill="1" applyBorder="1" applyAlignment="1">
      <alignment horizontal="left" vertical="top" wrapText="1"/>
    </xf>
    <xf numFmtId="0" fontId="22" fillId="0" borderId="26" xfId="0" applyFont="1" applyBorder="1"/>
    <xf numFmtId="0" fontId="22" fillId="0" borderId="26" xfId="0" applyFont="1" applyBorder="1" applyAlignment="1">
      <alignment wrapText="1"/>
    </xf>
    <xf numFmtId="0" fontId="21" fillId="0" borderId="29" xfId="13" applyFont="1" applyFill="1" applyBorder="1"/>
    <xf numFmtId="0" fontId="22" fillId="0" borderId="29" xfId="13" applyFont="1" applyFill="1" applyBorder="1"/>
    <xf numFmtId="0" fontId="22" fillId="0" borderId="26" xfId="13" applyFont="1" applyFill="1" applyBorder="1"/>
    <xf numFmtId="0" fontId="17" fillId="0" borderId="26" xfId="13" applyFont="1" applyFill="1" applyBorder="1"/>
    <xf numFmtId="0" fontId="22" fillId="0" borderId="26" xfId="13" applyFont="1" applyFill="1" applyBorder="1" applyAlignment="1"/>
    <xf numFmtId="0" fontId="26" fillId="0" borderId="26" xfId="0" applyNumberFormat="1" applyFont="1" applyBorder="1"/>
    <xf numFmtId="49" fontId="24" fillId="0" borderId="26" xfId="0" applyNumberFormat="1" applyFont="1" applyFill="1" applyBorder="1" applyAlignment="1">
      <alignment wrapText="1"/>
    </xf>
    <xf numFmtId="2" fontId="26" fillId="0" borderId="26" xfId="0" applyNumberFormat="1" applyFont="1" applyBorder="1"/>
    <xf numFmtId="0" fontId="24" fillId="0" borderId="26" xfId="0" applyFont="1" applyBorder="1" applyAlignment="1">
      <alignment vertical="top"/>
    </xf>
    <xf numFmtId="0" fontId="26" fillId="0" borderId="26" xfId="0" applyFont="1" applyFill="1" applyBorder="1"/>
    <xf numFmtId="49" fontId="18" fillId="7" borderId="26" xfId="0" applyNumberFormat="1" applyFont="1" applyFill="1" applyBorder="1" applyAlignment="1">
      <alignment horizontal="center" vertical="center" wrapText="1"/>
    </xf>
    <xf numFmtId="0" fontId="24" fillId="0" borderId="26" xfId="0" applyFont="1" applyFill="1" applyBorder="1" applyAlignment="1"/>
    <xf numFmtId="0" fontId="22" fillId="0" borderId="26" xfId="0" applyFont="1" applyFill="1" applyBorder="1"/>
    <xf numFmtId="0" fontId="22" fillId="0" borderId="26" xfId="0" applyFont="1" applyBorder="1" applyAlignment="1">
      <alignment horizontal="center"/>
    </xf>
    <xf numFmtId="0" fontId="43" fillId="0" borderId="26" xfId="0" applyNumberFormat="1" applyFont="1" applyFill="1" applyBorder="1" applyAlignment="1">
      <alignment horizontal="left"/>
    </xf>
    <xf numFmtId="0" fontId="44" fillId="0" borderId="26" xfId="0" applyNumberFormat="1" applyFont="1" applyBorder="1"/>
    <xf numFmtId="0" fontId="24" fillId="0" borderId="26" xfId="0" applyNumberFormat="1" applyFont="1" applyFill="1" applyBorder="1" applyAlignment="1">
      <alignment horizontal="left"/>
    </xf>
    <xf numFmtId="4" fontId="24" fillId="0" borderId="26" xfId="0" applyNumberFormat="1" applyFont="1" applyFill="1" applyBorder="1"/>
    <xf numFmtId="0" fontId="24" fillId="0" borderId="26" xfId="0" applyNumberFormat="1" applyFont="1" applyBorder="1" applyAlignment="1">
      <alignment horizontal="left"/>
    </xf>
    <xf numFmtId="4" fontId="24" fillId="0" borderId="26" xfId="0" applyNumberFormat="1" applyFont="1" applyBorder="1"/>
    <xf numFmtId="0" fontId="24" fillId="0" borderId="26" xfId="0" applyFont="1" applyBorder="1" applyAlignment="1">
      <alignment horizontal="left"/>
    </xf>
    <xf numFmtId="0" fontId="24" fillId="0" borderId="27" xfId="0" applyFont="1" applyBorder="1"/>
    <xf numFmtId="0" fontId="25" fillId="0" borderId="26" xfId="0" applyFont="1" applyBorder="1"/>
    <xf numFmtId="0" fontId="18" fillId="0" borderId="0" xfId="0" applyFont="1" applyFill="1" applyAlignment="1">
      <alignment vertical="top" wrapText="1"/>
    </xf>
    <xf numFmtId="0" fontId="22" fillId="0" borderId="0" xfId="13" applyFont="1" applyBorder="1" applyAlignment="1"/>
    <xf numFmtId="0" fontId="24" fillId="0" borderId="0" xfId="13" applyFont="1" applyAlignment="1">
      <alignment horizontal="left"/>
    </xf>
    <xf numFmtId="0" fontId="22" fillId="0" borderId="0" xfId="13" applyFont="1" applyBorder="1" applyAlignment="1">
      <alignment horizontal="left" wrapText="1"/>
    </xf>
    <xf numFmtId="0" fontId="22" fillId="0" borderId="0" xfId="13" applyFont="1" applyBorder="1" applyAlignment="1">
      <alignment horizontal="right"/>
    </xf>
    <xf numFmtId="0" fontId="22" fillId="0" borderId="26" xfId="13" applyFont="1" applyFill="1" applyBorder="1" applyAlignment="1">
      <alignment horizontal="center" vertical="center"/>
    </xf>
    <xf numFmtId="0" fontId="22" fillId="0" borderId="26" xfId="13" applyFont="1" applyFill="1" applyBorder="1" applyAlignment="1">
      <alignment horizontal="center" vertical="center" wrapText="1"/>
    </xf>
    <xf numFmtId="0" fontId="6" fillId="2" borderId="0" xfId="0" applyFont="1" applyFill="1"/>
    <xf numFmtId="0" fontId="24" fillId="0" borderId="26" xfId="0" applyFont="1" applyFill="1" applyBorder="1" applyAlignment="1">
      <alignment horizontal="left" vertical="top" wrapText="1"/>
    </xf>
    <xf numFmtId="0" fontId="18" fillId="4" borderId="26" xfId="0" applyFont="1" applyFill="1" applyBorder="1" applyAlignment="1">
      <alignment horizontal="center" vertical="center" wrapText="1"/>
    </xf>
    <xf numFmtId="49" fontId="18" fillId="4" borderId="26" xfId="0" applyNumberFormat="1" applyFont="1" applyFill="1" applyBorder="1" applyAlignment="1">
      <alignment horizontal="center" vertical="center" wrapText="1"/>
    </xf>
    <xf numFmtId="0" fontId="37" fillId="0" borderId="26" xfId="0" applyFont="1" applyFill="1" applyBorder="1" applyAlignment="1">
      <alignment horizontal="center" wrapText="1" readingOrder="1"/>
    </xf>
    <xf numFmtId="0" fontId="37" fillId="0" borderId="28" xfId="0" applyFont="1" applyFill="1" applyBorder="1" applyAlignment="1">
      <alignment horizontal="left" wrapText="1" readingOrder="1"/>
    </xf>
    <xf numFmtId="0" fontId="37" fillId="0" borderId="23" xfId="0" applyFont="1" applyFill="1" applyBorder="1" applyAlignment="1">
      <alignment horizontal="left" wrapText="1" readingOrder="1"/>
    </xf>
    <xf numFmtId="0" fontId="37" fillId="0" borderId="27" xfId="0" applyFont="1" applyFill="1" applyBorder="1" applyAlignment="1">
      <alignment horizontal="left" wrapText="1" readingOrder="1"/>
    </xf>
    <xf numFmtId="0" fontId="24" fillId="0" borderId="26" xfId="0" applyFont="1" applyFill="1" applyBorder="1" applyAlignment="1">
      <alignment horizontal="center" wrapText="1" readingOrder="1"/>
    </xf>
    <xf numFmtId="0" fontId="6" fillId="0" borderId="26" xfId="0" applyFont="1" applyBorder="1"/>
    <xf numFmtId="49" fontId="54" fillId="0" borderId="0" xfId="0" applyNumberFormat="1" applyFont="1" applyFill="1" applyBorder="1" applyAlignment="1">
      <alignment horizontal="left"/>
    </xf>
    <xf numFmtId="0" fontId="6" fillId="0" borderId="0" xfId="0" applyFont="1" applyAlignment="1">
      <alignment horizontal="right"/>
    </xf>
    <xf numFmtId="49" fontId="47" fillId="0" borderId="0" xfId="0" applyNumberFormat="1" applyFont="1" applyFill="1" applyAlignment="1">
      <alignment horizontal="left" vertical="top"/>
    </xf>
    <xf numFmtId="49" fontId="6" fillId="0" borderId="0" xfId="0" applyNumberFormat="1" applyFont="1" applyFill="1" applyAlignment="1">
      <alignment horizontal="left" vertical="top" wrapText="1"/>
    </xf>
    <xf numFmtId="0" fontId="55" fillId="0" borderId="0" xfId="0" applyFont="1"/>
    <xf numFmtId="49" fontId="6" fillId="0" borderId="0" xfId="0" applyNumberFormat="1"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wrapText="1"/>
    </xf>
    <xf numFmtId="0" fontId="47" fillId="0" borderId="26" xfId="8" applyFont="1" applyFill="1" applyBorder="1" applyAlignment="1">
      <alignment horizontal="center" vertical="center"/>
    </xf>
    <xf numFmtId="0" fontId="47" fillId="0" borderId="26" xfId="0" applyFont="1" applyFill="1" applyBorder="1" applyAlignment="1">
      <alignment horizontal="center" vertical="center"/>
    </xf>
    <xf numFmtId="49" fontId="47" fillId="6" borderId="26" xfId="8" applyNumberFormat="1" applyFont="1" applyFill="1" applyBorder="1" applyAlignment="1">
      <alignment vertical="top"/>
    </xf>
    <xf numFmtId="0" fontId="47" fillId="6" borderId="26" xfId="8" applyFont="1" applyFill="1" applyBorder="1" applyAlignment="1">
      <alignment vertical="top"/>
    </xf>
    <xf numFmtId="0" fontId="47" fillId="6" borderId="26" xfId="8" applyFont="1" applyFill="1" applyBorder="1" applyAlignment="1">
      <alignment horizontal="center" vertical="center" wrapText="1"/>
    </xf>
    <xf numFmtId="0" fontId="47" fillId="6" borderId="26" xfId="8" applyFont="1" applyFill="1" applyBorder="1" applyAlignment="1">
      <alignment horizontal="center" vertical="top" wrapText="1"/>
    </xf>
    <xf numFmtId="0" fontId="47" fillId="6" borderId="26" xfId="8" applyFont="1" applyFill="1" applyBorder="1" applyAlignment="1">
      <alignment horizontal="left" vertical="top" wrapText="1"/>
    </xf>
    <xf numFmtId="0" fontId="47" fillId="6" borderId="26" xfId="8" applyFont="1" applyFill="1" applyBorder="1" applyAlignment="1">
      <alignment vertical="top" wrapText="1"/>
    </xf>
    <xf numFmtId="49" fontId="6" fillId="0" borderId="26" xfId="8" applyNumberFormat="1" applyFont="1" applyFill="1" applyBorder="1" applyAlignment="1">
      <alignment horizontal="left" vertical="top" wrapText="1"/>
    </xf>
    <xf numFmtId="0" fontId="47" fillId="0" borderId="26" xfId="8" applyFont="1" applyFill="1" applyBorder="1" applyAlignment="1">
      <alignment horizontal="center" vertical="center" wrapText="1"/>
    </xf>
    <xf numFmtId="0" fontId="6" fillId="0" borderId="26" xfId="8" applyFont="1" applyFill="1" applyBorder="1" applyAlignment="1">
      <alignment vertical="top" wrapText="1"/>
    </xf>
    <xf numFmtId="0" fontId="6" fillId="0" borderId="26" xfId="8" applyFont="1" applyFill="1" applyBorder="1" applyAlignment="1">
      <alignment horizontal="center" vertical="center" wrapText="1"/>
    </xf>
    <xf numFmtId="0" fontId="6" fillId="0" borderId="26" xfId="8" applyFont="1" applyFill="1" applyBorder="1" applyAlignment="1">
      <alignment horizontal="left" vertical="top" wrapText="1"/>
    </xf>
    <xf numFmtId="0" fontId="6" fillId="0" borderId="26" xfId="0" applyFont="1" applyFill="1" applyBorder="1" applyAlignment="1">
      <alignment horizontal="left"/>
    </xf>
    <xf numFmtId="49" fontId="47" fillId="6" borderId="26" xfId="8" applyNumberFormat="1" applyFont="1" applyFill="1" applyBorder="1" applyAlignment="1">
      <alignment horizontal="left" vertical="top"/>
    </xf>
    <xf numFmtId="0" fontId="47" fillId="6" borderId="26" xfId="8" applyFont="1" applyFill="1" applyBorder="1" applyAlignment="1">
      <alignment horizontal="left" vertical="top"/>
    </xf>
    <xf numFmtId="0" fontId="6" fillId="6" borderId="26" xfId="8" applyFont="1" applyFill="1" applyBorder="1" applyAlignment="1">
      <alignment horizontal="left" vertical="top" wrapText="1"/>
    </xf>
    <xf numFmtId="0" fontId="6" fillId="6" borderId="26" xfId="8" applyFont="1" applyFill="1" applyBorder="1" applyAlignment="1">
      <alignment vertical="top" wrapText="1"/>
    </xf>
    <xf numFmtId="0" fontId="6" fillId="6" borderId="26" xfId="0" applyFont="1" applyFill="1" applyBorder="1" applyAlignment="1">
      <alignment vertical="top" wrapText="1"/>
    </xf>
    <xf numFmtId="49" fontId="47" fillId="0" borderId="26" xfId="8" applyNumberFormat="1" applyFont="1" applyFill="1" applyBorder="1" applyAlignment="1">
      <alignment horizontal="left" vertical="top"/>
    </xf>
    <xf numFmtId="0" fontId="47" fillId="0" borderId="26" xfId="8" applyFont="1" applyFill="1" applyBorder="1" applyAlignment="1">
      <alignment horizontal="left" vertical="top"/>
    </xf>
    <xf numFmtId="0" fontId="47" fillId="0" borderId="26" xfId="8" applyFont="1" applyFill="1" applyBorder="1" applyAlignment="1">
      <alignment horizontal="left" vertical="top" wrapText="1"/>
    </xf>
    <xf numFmtId="0" fontId="47" fillId="0" borderId="26" xfId="0" applyFont="1" applyFill="1" applyBorder="1" applyAlignment="1">
      <alignment vertical="top" wrapText="1"/>
    </xf>
    <xf numFmtId="49" fontId="6" fillId="0" borderId="26" xfId="8" applyNumberFormat="1" applyFont="1" applyFill="1" applyBorder="1" applyAlignment="1">
      <alignment horizontal="left" vertical="top"/>
    </xf>
    <xf numFmtId="0" fontId="6" fillId="0" borderId="26" xfId="8" applyFont="1" applyFill="1" applyBorder="1" applyAlignment="1">
      <alignment horizontal="left" vertical="top"/>
    </xf>
    <xf numFmtId="0" fontId="6" fillId="0" borderId="26" xfId="0" applyFont="1" applyFill="1" applyBorder="1" applyAlignment="1">
      <alignment horizontal="left" vertical="top" wrapText="1"/>
    </xf>
    <xf numFmtId="0" fontId="6" fillId="0" borderId="26" xfId="0" applyFont="1" applyFill="1" applyBorder="1" applyAlignment="1">
      <alignment vertical="top" wrapText="1"/>
    </xf>
    <xf numFmtId="49" fontId="47" fillId="0" borderId="26" xfId="8" applyNumberFormat="1" applyFont="1" applyFill="1" applyBorder="1" applyAlignment="1">
      <alignment horizontal="left" vertical="top" wrapText="1"/>
    </xf>
    <xf numFmtId="0" fontId="47" fillId="0" borderId="26" xfId="8" applyFont="1" applyFill="1" applyBorder="1" applyAlignment="1">
      <alignment vertical="top" wrapText="1"/>
    </xf>
    <xf numFmtId="0" fontId="47" fillId="0" borderId="26" xfId="8" applyFont="1" applyFill="1" applyBorder="1" applyAlignment="1">
      <alignment vertical="top"/>
    </xf>
    <xf numFmtId="0" fontId="6" fillId="0" borderId="26" xfId="0" applyFont="1" applyFill="1" applyBorder="1" applyAlignment="1">
      <alignment wrapText="1"/>
    </xf>
    <xf numFmtId="0" fontId="6" fillId="3" borderId="26" xfId="8" applyFont="1" applyFill="1" applyBorder="1" applyAlignment="1">
      <alignment horizontal="left" vertical="top" wrapText="1"/>
    </xf>
    <xf numFmtId="0" fontId="6" fillId="0" borderId="26" xfId="0" applyFont="1" applyFill="1" applyBorder="1" applyAlignment="1">
      <alignment horizontal="left" wrapText="1"/>
    </xf>
    <xf numFmtId="0" fontId="47" fillId="0" borderId="26" xfId="0" applyFont="1" applyFill="1" applyBorder="1" applyAlignment="1">
      <alignment horizontal="left"/>
    </xf>
    <xf numFmtId="0" fontId="6" fillId="0" borderId="26" xfId="0" applyFont="1" applyFill="1" applyBorder="1" applyAlignment="1">
      <alignment horizontal="center" vertical="center" wrapText="1"/>
    </xf>
    <xf numFmtId="49" fontId="9" fillId="0" borderId="26" xfId="8" applyNumberFormat="1" applyFont="1" applyFill="1" applyBorder="1" applyAlignment="1">
      <alignment horizontal="left" vertical="top"/>
    </xf>
    <xf numFmtId="0" fontId="47" fillId="0" borderId="26" xfId="0" applyFont="1" applyFill="1" applyBorder="1" applyAlignment="1">
      <alignment horizontal="left" vertical="top" wrapText="1"/>
    </xf>
    <xf numFmtId="0" fontId="47" fillId="0" borderId="26" xfId="0" applyFont="1" applyFill="1" applyBorder="1" applyAlignment="1">
      <alignment horizontal="left" vertical="top"/>
    </xf>
    <xf numFmtId="0" fontId="6" fillId="0" borderId="26" xfId="0" applyFont="1" applyFill="1" applyBorder="1" applyAlignment="1">
      <alignment horizontal="left" vertical="top"/>
    </xf>
    <xf numFmtId="0" fontId="6" fillId="0" borderId="26" xfId="0" applyFont="1" applyFill="1" applyBorder="1" applyAlignment="1">
      <alignment horizontal="center" vertical="center"/>
    </xf>
    <xf numFmtId="0" fontId="6" fillId="0" borderId="26" xfId="0" applyFont="1" applyFill="1" applyBorder="1" applyAlignment="1">
      <alignment vertical="top"/>
    </xf>
    <xf numFmtId="0" fontId="6" fillId="0" borderId="26" xfId="0" applyNumberFormat="1" applyFont="1" applyFill="1" applyBorder="1" applyAlignment="1">
      <alignment vertical="top" wrapText="1"/>
    </xf>
    <xf numFmtId="0" fontId="9" fillId="0" borderId="26" xfId="8" applyFont="1" applyFill="1" applyBorder="1" applyAlignment="1">
      <alignment horizontal="center" vertical="center" wrapText="1"/>
    </xf>
    <xf numFmtId="49" fontId="47" fillId="0" borderId="26" xfId="0" applyNumberFormat="1" applyFont="1" applyFill="1" applyBorder="1" applyAlignment="1">
      <alignment horizontal="left" vertical="top"/>
    </xf>
    <xf numFmtId="49" fontId="6" fillId="0" borderId="26" xfId="0" applyNumberFormat="1" applyFont="1" applyFill="1" applyBorder="1" applyAlignment="1">
      <alignment horizontal="left" vertical="top"/>
    </xf>
    <xf numFmtId="0" fontId="47" fillId="0" borderId="26" xfId="0" applyFont="1" applyFill="1" applyBorder="1" applyAlignment="1">
      <alignment vertical="top"/>
    </xf>
    <xf numFmtId="0" fontId="9" fillId="0" borderId="26" xfId="8" applyFont="1" applyFill="1" applyBorder="1" applyAlignment="1">
      <alignment horizontal="left" vertical="top" wrapText="1"/>
    </xf>
    <xf numFmtId="0" fontId="6" fillId="0" borderId="26" xfId="8" applyNumberFormat="1" applyFont="1" applyFill="1" applyBorder="1" applyAlignment="1">
      <alignment vertical="top" wrapText="1"/>
    </xf>
    <xf numFmtId="0" fontId="9" fillId="0" borderId="26" xfId="0" applyFont="1" applyFill="1" applyBorder="1" applyAlignment="1">
      <alignment vertical="top" wrapText="1"/>
    </xf>
    <xf numFmtId="0" fontId="9" fillId="0" borderId="26" xfId="0" applyFont="1" applyFill="1" applyBorder="1" applyAlignment="1">
      <alignment horizontal="left" vertical="top" wrapText="1"/>
    </xf>
    <xf numFmtId="0" fontId="9" fillId="0" borderId="26" xfId="0" applyFont="1" applyFill="1" applyBorder="1" applyAlignment="1">
      <alignment horizontal="left" vertical="top"/>
    </xf>
    <xf numFmtId="0" fontId="9" fillId="0" borderId="26" xfId="0" applyFont="1" applyFill="1" applyBorder="1" applyAlignment="1">
      <alignment horizontal="center" vertical="center" wrapText="1"/>
    </xf>
    <xf numFmtId="49" fontId="47" fillId="3" borderId="26" xfId="8" applyNumberFormat="1" applyFont="1" applyFill="1" applyBorder="1" applyAlignment="1">
      <alignment horizontal="left" vertical="top"/>
    </xf>
    <xf numFmtId="0" fontId="47" fillId="3" borderId="26" xfId="8" applyFont="1" applyFill="1" applyBorder="1" applyAlignment="1">
      <alignment horizontal="left" vertical="top"/>
    </xf>
    <xf numFmtId="0" fontId="6" fillId="3" borderId="26" xfId="8" applyFont="1" applyFill="1" applyBorder="1" applyAlignment="1">
      <alignment horizontal="center" vertical="center" wrapText="1"/>
    </xf>
    <xf numFmtId="0" fontId="6" fillId="3" borderId="26" xfId="8" applyFont="1" applyFill="1" applyBorder="1" applyAlignment="1">
      <alignment vertical="top" wrapText="1"/>
    </xf>
    <xf numFmtId="0" fontId="6" fillId="3" borderId="26" xfId="0" applyFont="1" applyFill="1" applyBorder="1" applyAlignment="1">
      <alignment vertical="top" wrapText="1"/>
    </xf>
    <xf numFmtId="49" fontId="47" fillId="3" borderId="26" xfId="0" applyNumberFormat="1" applyFont="1" applyFill="1" applyBorder="1" applyAlignment="1">
      <alignment vertical="top"/>
    </xf>
    <xf numFmtId="0" fontId="47" fillId="3" borderId="26" xfId="0" applyFont="1" applyFill="1" applyBorder="1" applyAlignment="1">
      <alignment vertical="top"/>
    </xf>
    <xf numFmtId="0" fontId="6" fillId="3" borderId="26" xfId="0" applyFont="1" applyFill="1" applyBorder="1" applyAlignment="1">
      <alignment horizontal="center" vertical="center" wrapText="1"/>
    </xf>
    <xf numFmtId="49" fontId="6" fillId="3" borderId="26" xfId="0" applyNumberFormat="1" applyFont="1" applyFill="1" applyBorder="1" applyAlignment="1">
      <alignment vertical="top"/>
    </xf>
    <xf numFmtId="0" fontId="6" fillId="3" borderId="26" xfId="0" applyNumberFormat="1" applyFont="1" applyFill="1" applyBorder="1" applyAlignment="1">
      <alignment vertical="top" wrapText="1"/>
    </xf>
    <xf numFmtId="49" fontId="6" fillId="0" borderId="26" xfId="0" applyNumberFormat="1" applyFont="1" applyFill="1" applyBorder="1" applyAlignment="1">
      <alignment vertical="top"/>
    </xf>
    <xf numFmtId="0" fontId="6" fillId="3" borderId="26" xfId="0" applyFont="1" applyFill="1" applyBorder="1" applyAlignment="1">
      <alignment vertical="top"/>
    </xf>
    <xf numFmtId="0" fontId="6" fillId="0" borderId="26" xfId="9" applyFont="1" applyFill="1" applyBorder="1" applyAlignment="1">
      <alignment vertical="top" wrapText="1"/>
    </xf>
    <xf numFmtId="0" fontId="6" fillId="0" borderId="26" xfId="9" applyNumberFormat="1" applyFont="1" applyFill="1" applyBorder="1" applyAlignment="1">
      <alignment vertical="top" wrapText="1"/>
    </xf>
    <xf numFmtId="49" fontId="6" fillId="3" borderId="26" xfId="8" applyNumberFormat="1" applyFont="1" applyFill="1" applyBorder="1" applyAlignment="1">
      <alignment horizontal="left" vertical="top"/>
    </xf>
    <xf numFmtId="0" fontId="6" fillId="3" borderId="26" xfId="9" applyFont="1" applyFill="1" applyBorder="1" applyAlignment="1">
      <alignment vertical="top" wrapText="1"/>
    </xf>
    <xf numFmtId="0" fontId="56" fillId="6" borderId="26" xfId="8" applyFont="1" applyFill="1" applyBorder="1" applyAlignment="1">
      <alignment horizontal="left" vertical="top" wrapText="1"/>
    </xf>
    <xf numFmtId="0" fontId="6" fillId="6" borderId="26" xfId="8" applyFont="1" applyFill="1" applyBorder="1" applyAlignment="1">
      <alignment horizontal="center" vertical="center" wrapText="1"/>
    </xf>
    <xf numFmtId="0" fontId="47" fillId="6" borderId="26" xfId="0" applyFont="1" applyFill="1" applyBorder="1" applyAlignment="1">
      <alignment vertical="top" wrapText="1"/>
    </xf>
    <xf numFmtId="0" fontId="55" fillId="0" borderId="26" xfId="0" applyFont="1" applyFill="1" applyBorder="1"/>
    <xf numFmtId="0" fontId="6" fillId="6" borderId="26" xfId="0" applyFont="1" applyFill="1" applyBorder="1" applyAlignment="1">
      <alignment horizontal="left" vertical="top" wrapText="1"/>
    </xf>
    <xf numFmtId="0" fontId="56" fillId="0" borderId="26" xfId="8" applyFont="1" applyFill="1" applyBorder="1" applyAlignment="1">
      <alignment horizontal="left" vertical="top" wrapText="1"/>
    </xf>
    <xf numFmtId="0" fontId="54" fillId="0" borderId="26" xfId="8" applyFont="1" applyFill="1" applyBorder="1" applyAlignment="1">
      <alignment horizontal="left" vertical="top"/>
    </xf>
    <xf numFmtId="49" fontId="9" fillId="3" borderId="26" xfId="8" applyNumberFormat="1" applyFont="1" applyFill="1" applyBorder="1" applyAlignment="1">
      <alignment horizontal="left" vertical="top"/>
    </xf>
    <xf numFmtId="0" fontId="6" fillId="3" borderId="26" xfId="0" applyFont="1" applyFill="1" applyBorder="1" applyAlignment="1">
      <alignment horizontal="left" vertical="top" wrapText="1"/>
    </xf>
    <xf numFmtId="0" fontId="54" fillId="0" borderId="26" xfId="8" applyFont="1" applyFill="1" applyBorder="1" applyAlignment="1">
      <alignment horizontal="center" vertical="center" wrapText="1"/>
    </xf>
    <xf numFmtId="0" fontId="57" fillId="0" borderId="26" xfId="8" applyFont="1" applyFill="1" applyBorder="1" applyAlignment="1">
      <alignment horizontal="left" vertical="top" wrapText="1"/>
    </xf>
    <xf numFmtId="16" fontId="6" fillId="0" borderId="26" xfId="8" applyNumberFormat="1" applyFont="1" applyFill="1" applyBorder="1" applyAlignment="1">
      <alignment horizontal="left" vertical="top" wrapText="1"/>
    </xf>
    <xf numFmtId="16" fontId="6" fillId="0" borderId="26" xfId="8" applyNumberFormat="1" applyFont="1" applyFill="1" applyBorder="1" applyAlignment="1">
      <alignment vertical="top" wrapText="1"/>
    </xf>
    <xf numFmtId="49" fontId="6" fillId="0" borderId="30" xfId="8" applyNumberFormat="1" applyFont="1" applyFill="1" applyBorder="1" applyAlignment="1">
      <alignment horizontal="left" vertical="top"/>
    </xf>
    <xf numFmtId="0" fontId="6" fillId="3" borderId="30" xfId="8" applyFont="1" applyFill="1" applyBorder="1" applyAlignment="1">
      <alignment horizontal="left" vertical="top"/>
    </xf>
    <xf numFmtId="0" fontId="6" fillId="3" borderId="30" xfId="8" applyFont="1" applyFill="1" applyBorder="1" applyAlignment="1">
      <alignment horizontal="left" vertical="top" wrapText="1"/>
    </xf>
    <xf numFmtId="0" fontId="6" fillId="3" borderId="30" xfId="8" applyFont="1" applyFill="1" applyBorder="1" applyAlignment="1">
      <alignment horizontal="center" vertical="center" wrapText="1"/>
    </xf>
    <xf numFmtId="0" fontId="6" fillId="3" borderId="30" xfId="0" applyFont="1" applyFill="1" applyBorder="1" applyAlignment="1">
      <alignment vertical="top" wrapText="1"/>
    </xf>
    <xf numFmtId="49" fontId="6" fillId="0" borderId="26" xfId="0" applyNumberFormat="1" applyFont="1" applyFill="1" applyBorder="1" applyAlignment="1">
      <alignment vertical="center"/>
    </xf>
    <xf numFmtId="0" fontId="6" fillId="0" borderId="26" xfId="0" applyFont="1" applyFill="1" applyBorder="1" applyAlignment="1">
      <alignment vertical="center"/>
    </xf>
    <xf numFmtId="0" fontId="6" fillId="0" borderId="26" xfId="0" applyFont="1" applyFill="1" applyBorder="1" applyAlignment="1">
      <alignment vertical="center" wrapText="1"/>
    </xf>
    <xf numFmtId="49" fontId="47" fillId="0" borderId="15" xfId="8" applyNumberFormat="1" applyFont="1" applyFill="1" applyBorder="1" applyAlignment="1">
      <alignment horizontal="left" vertical="top"/>
    </xf>
    <xf numFmtId="0" fontId="47" fillId="0" borderId="15" xfId="8" applyFont="1" applyFill="1" applyBorder="1" applyAlignment="1">
      <alignment horizontal="left" vertical="top"/>
    </xf>
    <xf numFmtId="0" fontId="47" fillId="0" borderId="15" xfId="8" applyFont="1" applyFill="1" applyBorder="1" applyAlignment="1">
      <alignment horizontal="left" vertical="top" wrapText="1"/>
    </xf>
    <xf numFmtId="0" fontId="47" fillId="0" borderId="15" xfId="8" applyFont="1" applyFill="1" applyBorder="1" applyAlignment="1">
      <alignment horizontal="center" vertical="center" wrapText="1"/>
    </xf>
    <xf numFmtId="0" fontId="47" fillId="0" borderId="15" xfId="8" applyFont="1" applyFill="1" applyBorder="1" applyAlignment="1">
      <alignment vertical="top" wrapText="1"/>
    </xf>
    <xf numFmtId="0" fontId="6" fillId="0" borderId="15" xfId="0" applyFont="1" applyFill="1" applyBorder="1" applyAlignment="1">
      <alignment vertical="top" wrapText="1"/>
    </xf>
    <xf numFmtId="49" fontId="6" fillId="6" borderId="26" xfId="8" applyNumberFormat="1" applyFont="1" applyFill="1" applyBorder="1" applyAlignment="1">
      <alignment horizontal="left" vertical="top"/>
    </xf>
    <xf numFmtId="0" fontId="59" fillId="3" borderId="26" xfId="0" applyFont="1" applyFill="1" applyBorder="1" applyAlignment="1">
      <alignment vertical="top" wrapText="1"/>
    </xf>
    <xf numFmtId="0" fontId="48" fillId="0" borderId="26" xfId="0" applyFont="1" applyFill="1" applyBorder="1" applyAlignment="1">
      <alignment horizontal="left" vertical="top" wrapText="1"/>
    </xf>
    <xf numFmtId="0" fontId="6" fillId="0" borderId="26" xfId="0" applyFont="1" applyFill="1" applyBorder="1" applyAlignment="1">
      <alignment horizontal="left" vertical="top" wrapText="1"/>
    </xf>
    <xf numFmtId="49" fontId="47" fillId="0" borderId="15" xfId="8" applyNumberFormat="1" applyFont="1" applyFill="1" applyBorder="1" applyAlignment="1">
      <alignment horizontal="center" vertical="center"/>
    </xf>
    <xf numFmtId="0" fontId="47" fillId="0" borderId="15" xfId="8" applyFont="1" applyFill="1" applyBorder="1" applyAlignment="1">
      <alignment horizontal="center" vertical="center"/>
    </xf>
    <xf numFmtId="0" fontId="47" fillId="0" borderId="15" xfId="0" applyFont="1" applyFill="1" applyBorder="1" applyAlignment="1">
      <alignment horizontal="center" vertical="center"/>
    </xf>
    <xf numFmtId="49" fontId="6" fillId="0" borderId="26" xfId="0" applyNumberFormat="1" applyFont="1" applyFill="1" applyBorder="1" applyAlignment="1">
      <alignment horizontal="left"/>
    </xf>
    <xf numFmtId="0" fontId="48" fillId="0" borderId="26" xfId="0" applyFont="1" applyFill="1" applyBorder="1" applyAlignment="1">
      <alignment vertical="top" wrapText="1"/>
    </xf>
    <xf numFmtId="0" fontId="6" fillId="0" borderId="26" xfId="8" applyNumberFormat="1" applyFont="1" applyFill="1" applyBorder="1" applyAlignment="1">
      <alignment horizontal="left" vertical="top" wrapText="1"/>
    </xf>
    <xf numFmtId="0" fontId="6" fillId="0" borderId="26" xfId="0" applyNumberFormat="1" applyFont="1" applyFill="1" applyBorder="1" applyAlignment="1">
      <alignment horizontal="left" vertical="top" wrapText="1"/>
    </xf>
    <xf numFmtId="0" fontId="9" fillId="0" borderId="26" xfId="8" applyFont="1" applyFill="1" applyBorder="1" applyAlignment="1">
      <alignment horizontal="left" vertical="top"/>
    </xf>
    <xf numFmtId="0" fontId="9" fillId="0" borderId="26" xfId="0" applyFont="1" applyFill="1" applyBorder="1" applyAlignment="1">
      <alignment vertical="top"/>
    </xf>
    <xf numFmtId="0" fontId="9" fillId="0" borderId="0" xfId="0" applyFont="1" applyFill="1"/>
    <xf numFmtId="0" fontId="9" fillId="0" borderId="26" xfId="7" applyFont="1" applyFill="1" applyBorder="1" applyAlignment="1">
      <alignment horizontal="left" vertical="top" wrapText="1"/>
    </xf>
    <xf numFmtId="0" fontId="59" fillId="0" borderId="26" xfId="8" applyFont="1" applyFill="1" applyBorder="1" applyAlignment="1">
      <alignment vertical="top" wrapText="1"/>
    </xf>
    <xf numFmtId="0" fontId="59" fillId="0" borderId="0" xfId="0" applyFont="1" applyFill="1"/>
    <xf numFmtId="0" fontId="59" fillId="0" borderId="0" xfId="0" applyFont="1" applyFill="1" applyAlignment="1">
      <alignment horizontal="left"/>
    </xf>
    <xf numFmtId="0" fontId="61" fillId="0" borderId="0" xfId="0" applyFont="1"/>
    <xf numFmtId="0" fontId="61" fillId="0" borderId="0" xfId="0" applyFont="1" applyFill="1" applyAlignment="1">
      <alignment horizontal="left"/>
    </xf>
    <xf numFmtId="0" fontId="62" fillId="0" borderId="26" xfId="8" applyFont="1" applyFill="1" applyBorder="1" applyAlignment="1">
      <alignment horizontal="left" vertical="top"/>
    </xf>
    <xf numFmtId="0" fontId="62" fillId="0" borderId="26" xfId="8" applyFont="1" applyFill="1" applyBorder="1" applyAlignment="1">
      <alignment horizontal="center" vertical="center" wrapText="1"/>
    </xf>
    <xf numFmtId="0" fontId="61" fillId="0" borderId="26" xfId="8" applyFont="1" applyFill="1" applyBorder="1" applyAlignment="1">
      <alignment horizontal="center" vertical="center" wrapText="1"/>
    </xf>
    <xf numFmtId="0" fontId="61" fillId="0" borderId="26" xfId="0" applyFont="1" applyFill="1" applyBorder="1" applyAlignment="1">
      <alignment horizontal="left"/>
    </xf>
    <xf numFmtId="0" fontId="59" fillId="0" borderId="26" xfId="8" applyFont="1" applyFill="1" applyBorder="1" applyAlignment="1">
      <alignment horizontal="center" vertical="center" wrapText="1"/>
    </xf>
    <xf numFmtId="0" fontId="59" fillId="0" borderId="26" xfId="0" applyFont="1" applyFill="1" applyBorder="1" applyAlignment="1">
      <alignment vertical="top" wrapText="1"/>
    </xf>
    <xf numFmtId="0" fontId="6" fillId="0" borderId="26" xfId="0" applyFont="1" applyFill="1" applyBorder="1" applyAlignment="1">
      <alignment horizontal="left" vertical="top" wrapText="1"/>
    </xf>
    <xf numFmtId="0" fontId="6" fillId="0" borderId="26" xfId="0" applyFont="1" applyFill="1" applyBorder="1" applyAlignment="1">
      <alignment horizontal="left" vertical="top" wrapText="1"/>
    </xf>
    <xf numFmtId="0" fontId="6" fillId="0" borderId="26" xfId="0" applyFont="1" applyFill="1" applyBorder="1" applyAlignment="1">
      <alignment horizontal="left" vertical="top" wrapText="1"/>
    </xf>
    <xf numFmtId="0" fontId="24" fillId="4" borderId="26" xfId="0" applyFont="1" applyFill="1" applyBorder="1" applyAlignment="1">
      <alignment horizontal="center" vertical="center"/>
    </xf>
    <xf numFmtId="0" fontId="24" fillId="4" borderId="26" xfId="0" applyFont="1" applyFill="1" applyBorder="1" applyAlignment="1">
      <alignment horizontal="center" vertical="center" wrapText="1"/>
    </xf>
    <xf numFmtId="0" fontId="24" fillId="4" borderId="27" xfId="0" applyFont="1" applyFill="1" applyBorder="1" applyAlignment="1">
      <alignment horizontal="center" vertical="center" wrapText="1"/>
    </xf>
    <xf numFmtId="0" fontId="18" fillId="4" borderId="26" xfId="0" applyFont="1" applyFill="1" applyBorder="1" applyAlignment="1">
      <alignment horizontal="center" vertical="center"/>
    </xf>
    <xf numFmtId="0" fontId="18" fillId="4" borderId="28" xfId="0" applyFont="1" applyFill="1" applyBorder="1" applyAlignment="1">
      <alignment horizontal="center" vertical="center" wrapText="1"/>
    </xf>
    <xf numFmtId="0" fontId="18" fillId="4" borderId="27" xfId="0" applyFont="1" applyFill="1" applyBorder="1" applyAlignment="1">
      <alignment horizontal="center" vertical="center" wrapText="1"/>
    </xf>
    <xf numFmtId="0" fontId="8" fillId="4" borderId="26" xfId="0" applyFont="1" applyFill="1" applyBorder="1" applyAlignment="1">
      <alignment horizontal="center" vertical="center"/>
    </xf>
    <xf numFmtId="0" fontId="8" fillId="4" borderId="26" xfId="0" applyFont="1" applyFill="1" applyBorder="1" applyAlignment="1">
      <alignment horizontal="center" vertical="center" wrapText="1"/>
    </xf>
    <xf numFmtId="49" fontId="6" fillId="4" borderId="8" xfId="0" applyNumberFormat="1" applyFont="1" applyFill="1" applyBorder="1"/>
    <xf numFmtId="0" fontId="6" fillId="4" borderId="11" xfId="0" applyFont="1" applyFill="1" applyBorder="1"/>
    <xf numFmtId="0" fontId="0" fillId="4" borderId="1" xfId="0" applyNumberFormat="1" applyFill="1" applyBorder="1"/>
    <xf numFmtId="0" fontId="0" fillId="4" borderId="22" xfId="0" applyFill="1" applyBorder="1" applyAlignment="1">
      <alignment wrapText="1"/>
    </xf>
    <xf numFmtId="49" fontId="0" fillId="4" borderId="22" xfId="0" applyNumberFormat="1" applyFill="1" applyBorder="1" applyAlignment="1">
      <alignment wrapText="1"/>
    </xf>
    <xf numFmtId="0" fontId="6" fillId="4" borderId="22" xfId="0" applyFont="1" applyFill="1" applyBorder="1" applyAlignment="1">
      <alignment wrapText="1"/>
    </xf>
    <xf numFmtId="0" fontId="6" fillId="0" borderId="26" xfId="7" applyFont="1" applyFill="1" applyBorder="1" applyAlignment="1">
      <alignment horizontal="left" vertical="top" wrapText="1"/>
    </xf>
    <xf numFmtId="0" fontId="47" fillId="0" borderId="26" xfId="8" applyFont="1" applyFill="1" applyBorder="1" applyAlignment="1">
      <alignment horizontal="left" vertical="top" wrapText="1"/>
    </xf>
    <xf numFmtId="0" fontId="6" fillId="0" borderId="26" xfId="0" applyFont="1" applyFill="1" applyBorder="1" applyAlignment="1">
      <alignment horizontal="left" vertical="top" wrapText="1"/>
    </xf>
    <xf numFmtId="0" fontId="6" fillId="0" borderId="0" xfId="0" applyFont="1" applyFill="1" applyBorder="1" applyAlignment="1">
      <alignment horizontal="left" vertical="top" wrapText="1"/>
    </xf>
    <xf numFmtId="0" fontId="47" fillId="0" borderId="26" xfId="0" applyFont="1" applyFill="1" applyBorder="1" applyAlignment="1">
      <alignment horizontal="left" vertical="top" wrapText="1"/>
    </xf>
    <xf numFmtId="0" fontId="6" fillId="0" borderId="26" xfId="0" applyFont="1" applyFill="1" applyBorder="1" applyAlignment="1">
      <alignment wrapText="1"/>
    </xf>
    <xf numFmtId="0" fontId="47" fillId="0" borderId="26" xfId="0" applyFont="1" applyFill="1" applyBorder="1" applyAlignment="1">
      <alignment wrapText="1"/>
    </xf>
    <xf numFmtId="0" fontId="18" fillId="0" borderId="0" xfId="0" applyFont="1" applyFill="1" applyAlignment="1">
      <alignment vertical="top" wrapText="1"/>
    </xf>
    <xf numFmtId="0" fontId="22" fillId="0" borderId="26" xfId="13" applyFont="1" applyFill="1" applyBorder="1" applyAlignment="1">
      <alignment horizontal="center"/>
    </xf>
    <xf numFmtId="0" fontId="22" fillId="0" borderId="26" xfId="13" applyFont="1" applyFill="1" applyBorder="1" applyAlignment="1">
      <alignment horizontal="center" vertical="center"/>
    </xf>
    <xf numFmtId="0" fontId="17" fillId="0" borderId="26" xfId="13" applyFont="1" applyFill="1" applyBorder="1" applyAlignment="1">
      <alignment horizontal="center" vertical="center" wrapText="1"/>
    </xf>
    <xf numFmtId="0" fontId="22" fillId="0" borderId="0" xfId="13" applyFont="1" applyFill="1" applyAlignment="1">
      <alignment horizontal="center" wrapText="1"/>
    </xf>
    <xf numFmtId="0" fontId="22" fillId="0" borderId="26" xfId="13" applyFont="1" applyFill="1" applyBorder="1" applyAlignment="1">
      <alignment horizontal="center" wrapText="1"/>
    </xf>
    <xf numFmtId="0" fontId="17" fillId="0" borderId="26" xfId="13" applyFont="1" applyFill="1" applyBorder="1" applyAlignment="1">
      <alignment horizontal="center"/>
    </xf>
    <xf numFmtId="0" fontId="24" fillId="0" borderId="26" xfId="13" applyFont="1" applyFill="1" applyBorder="1" applyAlignment="1">
      <alignment horizontal="center" vertical="center" wrapText="1"/>
    </xf>
    <xf numFmtId="0" fontId="22" fillId="0" borderId="26" xfId="13" applyFont="1" applyFill="1" applyBorder="1" applyAlignment="1">
      <alignment horizontal="center" vertical="center" wrapText="1"/>
    </xf>
    <xf numFmtId="0" fontId="22" fillId="0" borderId="16" xfId="13" applyFont="1" applyBorder="1" applyAlignment="1">
      <alignment horizontal="center"/>
    </xf>
    <xf numFmtId="0" fontId="19" fillId="0" borderId="18" xfId="13" applyFont="1" applyBorder="1" applyAlignment="1">
      <alignment horizontal="center"/>
    </xf>
    <xf numFmtId="0" fontId="17" fillId="0" borderId="0" xfId="13" applyFont="1" applyBorder="1" applyAlignment="1">
      <alignment horizontal="center"/>
    </xf>
    <xf numFmtId="0" fontId="18" fillId="0" borderId="26" xfId="13" applyFont="1" applyBorder="1" applyAlignment="1">
      <alignment horizontal="center"/>
    </xf>
    <xf numFmtId="0" fontId="18" fillId="0" borderId="19" xfId="13" applyFont="1" applyBorder="1" applyAlignment="1">
      <alignment horizontal="center"/>
    </xf>
    <xf numFmtId="0" fontId="17" fillId="0" borderId="11" xfId="13" applyFont="1" applyBorder="1" applyAlignment="1">
      <alignment horizontal="center" vertical="center"/>
    </xf>
    <xf numFmtId="0" fontId="18" fillId="0" borderId="11" xfId="13" applyFont="1" applyBorder="1" applyAlignment="1">
      <alignment horizontal="center" vertical="center"/>
    </xf>
    <xf numFmtId="0" fontId="17" fillId="0" borderId="8" xfId="13" applyFont="1" applyFill="1" applyBorder="1" applyAlignment="1">
      <alignment horizontal="center" vertical="center"/>
    </xf>
    <xf numFmtId="0" fontId="17" fillId="0" borderId="11" xfId="13" applyFont="1" applyFill="1" applyBorder="1" applyAlignment="1">
      <alignment horizontal="center" vertical="center"/>
    </xf>
    <xf numFmtId="0" fontId="23" fillId="0" borderId="10" xfId="13" applyFont="1" applyFill="1" applyBorder="1" applyAlignment="1">
      <alignment horizontal="center" vertical="top"/>
    </xf>
    <xf numFmtId="0" fontId="18" fillId="0" borderId="10" xfId="13" applyFont="1" applyFill="1" applyBorder="1" applyAlignment="1">
      <alignment horizontal="center" vertical="top"/>
    </xf>
    <xf numFmtId="0" fontId="18" fillId="0" borderId="20" xfId="13" applyFont="1" applyFill="1" applyBorder="1" applyAlignment="1">
      <alignment horizontal="center" vertical="top"/>
    </xf>
    <xf numFmtId="0" fontId="22" fillId="0" borderId="8" xfId="13" applyFont="1" applyFill="1" applyBorder="1" applyAlignment="1">
      <alignment horizontal="center"/>
    </xf>
    <xf numFmtId="0" fontId="22" fillId="0" borderId="11" xfId="13" applyFont="1" applyFill="1" applyBorder="1" applyAlignment="1">
      <alignment horizontal="center"/>
    </xf>
    <xf numFmtId="0" fontId="22" fillId="0" borderId="0" xfId="13" applyFont="1" applyBorder="1" applyAlignment="1">
      <alignment horizontal="left" wrapText="1"/>
    </xf>
    <xf numFmtId="0" fontId="22" fillId="0" borderId="0" xfId="13" applyFont="1" applyBorder="1" applyAlignment="1">
      <alignment horizontal="right"/>
    </xf>
    <xf numFmtId="0" fontId="18" fillId="0" borderId="15" xfId="13" applyFont="1" applyBorder="1" applyAlignment="1">
      <alignment horizontal="center"/>
    </xf>
    <xf numFmtId="0" fontId="24" fillId="0" borderId="0" xfId="13" applyFont="1" applyAlignment="1">
      <alignment horizontal="right"/>
    </xf>
    <xf numFmtId="0" fontId="22" fillId="0" borderId="16" xfId="13" applyFont="1" applyBorder="1" applyAlignment="1"/>
    <xf numFmtId="0" fontId="22" fillId="0" borderId="0" xfId="13" applyFont="1" applyBorder="1" applyAlignment="1"/>
    <xf numFmtId="0" fontId="24" fillId="0" borderId="0" xfId="13" applyFont="1" applyAlignment="1">
      <alignment horizontal="center" wrapText="1"/>
    </xf>
    <xf numFmtId="0" fontId="24" fillId="0" borderId="17" xfId="13" applyFont="1" applyBorder="1" applyAlignment="1">
      <alignment horizontal="center"/>
    </xf>
    <xf numFmtId="0" fontId="24" fillId="0" borderId="18" xfId="13" applyFont="1" applyBorder="1" applyAlignment="1">
      <alignment horizontal="right"/>
    </xf>
    <xf numFmtId="0" fontId="24" fillId="0" borderId="16" xfId="13" applyFont="1" applyBorder="1" applyAlignment="1">
      <alignment horizontal="center"/>
    </xf>
    <xf numFmtId="0" fontId="24" fillId="0" borderId="0" xfId="13" applyFont="1" applyAlignment="1">
      <alignment horizontal="left"/>
    </xf>
    <xf numFmtId="0" fontId="19" fillId="0" borderId="0" xfId="13" applyFont="1" applyAlignment="1">
      <alignment horizontal="center"/>
    </xf>
    <xf numFmtId="0" fontId="24" fillId="0" borderId="0" xfId="13" applyFont="1" applyAlignment="1">
      <alignment horizontal="center"/>
    </xf>
    <xf numFmtId="0" fontId="30" fillId="0" borderId="26" xfId="0" applyFont="1" applyBorder="1" applyAlignment="1">
      <alignment horizontal="center"/>
    </xf>
    <xf numFmtId="0" fontId="37" fillId="0" borderId="28" xfId="0" applyFont="1" applyFill="1" applyBorder="1" applyAlignment="1">
      <alignment horizontal="left" wrapText="1" readingOrder="1"/>
    </xf>
    <xf numFmtId="0" fontId="37" fillId="0" borderId="23" xfId="0" applyFont="1" applyFill="1" applyBorder="1" applyAlignment="1">
      <alignment horizontal="left" wrapText="1" readingOrder="1"/>
    </xf>
    <xf numFmtId="0" fontId="37" fillId="0" borderId="27" xfId="0" applyFont="1" applyFill="1" applyBorder="1" applyAlignment="1">
      <alignment horizontal="left" wrapText="1" readingOrder="1"/>
    </xf>
    <xf numFmtId="0" fontId="24" fillId="0" borderId="28" xfId="0" applyFont="1" applyFill="1" applyBorder="1" applyAlignment="1">
      <alignment horizontal="left" wrapText="1" readingOrder="1"/>
    </xf>
    <xf numFmtId="0" fontId="24" fillId="0" borderId="23" xfId="0" applyFont="1" applyFill="1" applyBorder="1" applyAlignment="1">
      <alignment horizontal="left" wrapText="1" readingOrder="1"/>
    </xf>
    <xf numFmtId="0" fontId="24" fillId="0" borderId="27" xfId="0" applyFont="1" applyFill="1" applyBorder="1" applyAlignment="1">
      <alignment horizontal="left" wrapText="1" readingOrder="1"/>
    </xf>
    <xf numFmtId="0" fontId="24" fillId="0" borderId="29" xfId="0" applyFont="1" applyBorder="1" applyAlignment="1">
      <alignment horizontal="left" vertical="top" wrapText="1"/>
    </xf>
    <xf numFmtId="0" fontId="6" fillId="0" borderId="0" xfId="8" applyFont="1" applyFill="1" applyBorder="1" applyAlignment="1">
      <alignment horizontal="left" vertical="top" wrapText="1"/>
    </xf>
    <xf numFmtId="0" fontId="6" fillId="0" borderId="28" xfId="0" applyFont="1" applyFill="1" applyBorder="1" applyAlignment="1">
      <alignment vertical="top" wrapText="1"/>
    </xf>
    <xf numFmtId="0" fontId="32" fillId="0" borderId="0" xfId="0" applyFont="1" applyFill="1"/>
    <xf numFmtId="0" fontId="23" fillId="0" borderId="0" xfId="0" applyFont="1" applyFill="1"/>
    <xf numFmtId="0" fontId="17" fillId="4" borderId="26" xfId="0" applyFont="1" applyFill="1" applyBorder="1"/>
    <xf numFmtId="0" fontId="17" fillId="4" borderId="26" xfId="0" applyNumberFormat="1" applyFont="1" applyFill="1" applyBorder="1" applyAlignment="1">
      <alignment horizontal="center" wrapText="1"/>
    </xf>
    <xf numFmtId="0" fontId="17" fillId="4" borderId="26" xfId="0" applyFont="1" applyFill="1" applyBorder="1" applyAlignment="1">
      <alignment horizontal="center" wrapText="1"/>
    </xf>
    <xf numFmtId="0" fontId="17" fillId="4" borderId="26" xfId="0" applyFont="1" applyFill="1" applyBorder="1" applyAlignment="1">
      <alignment horizontal="center"/>
    </xf>
    <xf numFmtId="0" fontId="36" fillId="4" borderId="28" xfId="0" applyFont="1" applyFill="1" applyBorder="1" applyAlignment="1">
      <alignment horizontal="center" wrapText="1" readingOrder="1"/>
    </xf>
    <xf numFmtId="0" fontId="36" fillId="4" borderId="23" xfId="0" applyFont="1" applyFill="1" applyBorder="1" applyAlignment="1">
      <alignment horizontal="center" wrapText="1" readingOrder="1"/>
    </xf>
    <xf numFmtId="0" fontId="36" fillId="4" borderId="27" xfId="0" applyFont="1" applyFill="1" applyBorder="1" applyAlignment="1">
      <alignment horizontal="center" wrapText="1" readingOrder="1"/>
    </xf>
    <xf numFmtId="0" fontId="36" fillId="4" borderId="26" xfId="0" applyFont="1" applyFill="1" applyBorder="1" applyAlignment="1">
      <alignment horizontal="center" wrapText="1" readingOrder="1"/>
    </xf>
  </cellXfs>
  <cellStyles count="25">
    <cellStyle name="Koma 2" xfId="11"/>
    <cellStyle name="Koma 2 2" xfId="19"/>
    <cellStyle name="Normaallaad" xfId="0" builtinId="0"/>
    <cellStyle name="Normaallaad 10" xfId="13"/>
    <cellStyle name="Normaallaad 10 2" xfId="22"/>
    <cellStyle name="Normaallaad 11" xfId="15"/>
    <cellStyle name="Normaallaad 11 2" xfId="24"/>
    <cellStyle name="Normaallaad 2" xfId="1"/>
    <cellStyle name="Normaallaad 3" xfId="2"/>
    <cellStyle name="Normaallaad 4" xfId="3"/>
    <cellStyle name="Normaallaad 5" xfId="4"/>
    <cellStyle name="Normaallaad 6" xfId="5"/>
    <cellStyle name="Normaallaad 6 2" xfId="16"/>
    <cellStyle name="Normaallaad 7" xfId="9"/>
    <cellStyle name="Normaallaad 7 2" xfId="17"/>
    <cellStyle name="Normaallaad 8" xfId="10"/>
    <cellStyle name="Normaallaad 8 2" xfId="18"/>
    <cellStyle name="Normaallaad 9" xfId="14"/>
    <cellStyle name="Normaallaad 9 2" xfId="23"/>
    <cellStyle name="Normaallaad_Leht1" xfId="6"/>
    <cellStyle name="Normal 2" xfId="7"/>
    <cellStyle name="Normal 3" xfId="12"/>
    <cellStyle name="Normal 3 2" xfId="20"/>
    <cellStyle name="Normal_Sheet1" xfId="8"/>
    <cellStyle name="Protsent 2" xfId="21"/>
  </cellStyles>
  <dxfs count="0"/>
  <tableStyles count="0" defaultTableStyle="TableStyleMedium9" defaultPivotStyle="PivotStyleLight16"/>
  <colors>
    <mruColors>
      <color rgb="FFFFFFCC"/>
      <color rgb="FFB90F95"/>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V357"/>
  <sheetViews>
    <sheetView tabSelected="1" topLeftCell="A319" zoomScale="98" zoomScaleNormal="98" workbookViewId="0">
      <selection activeCell="G322" sqref="G322"/>
    </sheetView>
  </sheetViews>
  <sheetFormatPr defaultColWidth="9.140625" defaultRowHeight="12.75" x14ac:dyDescent="0.2"/>
  <cols>
    <col min="1" max="1" width="6.5703125" style="150" customWidth="1"/>
    <col min="2" max="2" width="3.28515625" style="151" customWidth="1"/>
    <col min="3" max="3" width="33.5703125" style="152" customWidth="1"/>
    <col min="4" max="4" width="4.5703125" style="153" customWidth="1"/>
    <col min="5" max="5" width="5.42578125" style="153" customWidth="1"/>
    <col min="6" max="6" width="4.28515625" style="153" customWidth="1"/>
    <col min="7" max="7" width="64.140625" style="152" customWidth="1"/>
    <col min="8" max="8" width="28.42578125" style="152" customWidth="1"/>
    <col min="9" max="9" width="41" style="154" customWidth="1"/>
    <col min="10" max="10" width="56" style="154" customWidth="1"/>
    <col min="11" max="178" width="9.140625" style="147"/>
    <col min="179" max="16384" width="9.140625" style="155"/>
  </cols>
  <sheetData>
    <row r="1" spans="1:178" x14ac:dyDescent="0.2">
      <c r="A1" s="150" t="s">
        <v>0</v>
      </c>
    </row>
    <row r="2" spans="1:178" x14ac:dyDescent="0.2">
      <c r="A2" s="281" t="s">
        <v>1</v>
      </c>
      <c r="J2" s="282" t="s">
        <v>2</v>
      </c>
    </row>
    <row r="3" spans="1:178" x14ac:dyDescent="0.2">
      <c r="A3" s="283"/>
      <c r="J3" s="156"/>
    </row>
    <row r="4" spans="1:178" x14ac:dyDescent="0.2">
      <c r="A4" s="283" t="s">
        <v>3</v>
      </c>
      <c r="G4" s="284"/>
      <c r="I4" s="155"/>
    </row>
    <row r="5" spans="1:178" x14ac:dyDescent="0.2">
      <c r="A5" s="150" t="s">
        <v>4</v>
      </c>
      <c r="I5" s="285"/>
      <c r="J5" s="155"/>
    </row>
    <row r="6" spans="1:178" x14ac:dyDescent="0.2">
      <c r="A6" s="150" t="s">
        <v>5</v>
      </c>
      <c r="J6" s="155"/>
    </row>
    <row r="7" spans="1:178" x14ac:dyDescent="0.2">
      <c r="A7" s="150" t="s">
        <v>6</v>
      </c>
      <c r="J7" s="155"/>
    </row>
    <row r="8" spans="1:178" x14ac:dyDescent="0.2">
      <c r="A8" s="150" t="s">
        <v>7</v>
      </c>
      <c r="J8" s="155"/>
    </row>
    <row r="9" spans="1:178" x14ac:dyDescent="0.2">
      <c r="A9" s="150" t="s">
        <v>8</v>
      </c>
      <c r="J9" s="155"/>
    </row>
    <row r="10" spans="1:178" x14ac:dyDescent="0.2">
      <c r="A10" s="150" t="s">
        <v>9</v>
      </c>
      <c r="J10" s="155"/>
    </row>
    <row r="11" spans="1:178" x14ac:dyDescent="0.2">
      <c r="A11" s="430" t="s">
        <v>10</v>
      </c>
      <c r="B11" s="430"/>
      <c r="C11" s="430"/>
      <c r="D11" s="430"/>
      <c r="E11" s="430"/>
      <c r="F11" s="430"/>
      <c r="G11" s="430"/>
      <c r="H11" s="430"/>
      <c r="I11" s="430"/>
      <c r="J11" s="430"/>
    </row>
    <row r="12" spans="1:178" x14ac:dyDescent="0.2">
      <c r="A12" s="286" t="s">
        <v>11</v>
      </c>
      <c r="B12" s="287"/>
      <c r="C12" s="287"/>
      <c r="D12" s="288"/>
      <c r="E12" s="288"/>
      <c r="F12" s="288"/>
      <c r="G12" s="287"/>
      <c r="H12" s="287"/>
      <c r="I12" s="287"/>
      <c r="J12" s="287"/>
    </row>
    <row r="13" spans="1:178" x14ac:dyDescent="0.2">
      <c r="A13" s="430" t="s">
        <v>1321</v>
      </c>
      <c r="B13" s="430"/>
      <c r="C13" s="430"/>
      <c r="D13" s="430"/>
      <c r="E13" s="430"/>
      <c r="F13" s="430"/>
      <c r="G13" s="430"/>
      <c r="H13" s="430"/>
      <c r="I13" s="430"/>
      <c r="J13" s="430"/>
    </row>
    <row r="14" spans="1:178" s="302" customFormat="1" x14ac:dyDescent="0.2">
      <c r="A14" s="429" t="s">
        <v>1322</v>
      </c>
      <c r="B14" s="429"/>
      <c r="C14" s="429"/>
      <c r="D14" s="429"/>
      <c r="E14" s="429"/>
      <c r="F14" s="429"/>
      <c r="G14" s="429"/>
      <c r="H14" s="429"/>
      <c r="I14" s="429"/>
      <c r="J14" s="429"/>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c r="AW14" s="280"/>
      <c r="AX14" s="280"/>
      <c r="AY14" s="280"/>
      <c r="AZ14" s="280"/>
      <c r="BA14" s="280"/>
      <c r="BB14" s="280"/>
      <c r="BC14" s="280"/>
      <c r="BD14" s="280"/>
      <c r="BE14" s="280"/>
      <c r="BF14" s="280"/>
      <c r="BG14" s="280"/>
      <c r="BH14" s="280"/>
      <c r="BI14" s="280"/>
      <c r="BJ14" s="280"/>
      <c r="BK14" s="280"/>
      <c r="BL14" s="280"/>
      <c r="BM14" s="280"/>
      <c r="BN14" s="280"/>
      <c r="BO14" s="280"/>
      <c r="BP14" s="280"/>
      <c r="BQ14" s="280"/>
      <c r="BR14" s="280"/>
      <c r="BS14" s="280"/>
      <c r="BT14" s="280"/>
      <c r="BU14" s="280"/>
      <c r="BV14" s="280"/>
      <c r="BW14" s="280"/>
      <c r="BX14" s="280"/>
      <c r="BY14" s="280"/>
      <c r="BZ14" s="280"/>
      <c r="CA14" s="280"/>
      <c r="CB14" s="280"/>
      <c r="CC14" s="280"/>
      <c r="CD14" s="280"/>
      <c r="CE14" s="280"/>
      <c r="CF14" s="280"/>
      <c r="CG14" s="280"/>
      <c r="CH14" s="280"/>
      <c r="CI14" s="280"/>
      <c r="CJ14" s="280"/>
      <c r="CK14" s="280"/>
      <c r="CL14" s="280"/>
      <c r="CM14" s="280"/>
      <c r="CN14" s="280"/>
      <c r="CO14" s="280"/>
      <c r="CP14" s="280"/>
      <c r="CQ14" s="280"/>
      <c r="CR14" s="280"/>
      <c r="CS14" s="280"/>
      <c r="CT14" s="280"/>
      <c r="CU14" s="280"/>
      <c r="CV14" s="280"/>
      <c r="CW14" s="280"/>
      <c r="CX14" s="280"/>
      <c r="CY14" s="280"/>
      <c r="CZ14" s="280"/>
      <c r="DA14" s="280"/>
      <c r="DB14" s="280"/>
      <c r="DC14" s="280"/>
      <c r="DD14" s="280"/>
      <c r="DE14" s="280"/>
      <c r="DF14" s="280"/>
      <c r="DG14" s="280"/>
      <c r="DH14" s="280"/>
      <c r="DI14" s="280"/>
      <c r="DJ14" s="280"/>
      <c r="DK14" s="280"/>
      <c r="DL14" s="280"/>
      <c r="DM14" s="280"/>
      <c r="DN14" s="280"/>
      <c r="DO14" s="280"/>
      <c r="DP14" s="280"/>
      <c r="DQ14" s="280"/>
      <c r="DR14" s="280"/>
      <c r="DS14" s="280"/>
      <c r="DT14" s="280"/>
      <c r="DU14" s="280"/>
      <c r="DV14" s="280"/>
      <c r="DW14" s="280"/>
      <c r="DX14" s="280"/>
      <c r="DY14" s="280"/>
      <c r="DZ14" s="280"/>
      <c r="EA14" s="280"/>
      <c r="EB14" s="280"/>
      <c r="EC14" s="280"/>
      <c r="ED14" s="280"/>
      <c r="EE14" s="280"/>
      <c r="EF14" s="280"/>
      <c r="EG14" s="280"/>
      <c r="EH14" s="280"/>
      <c r="EI14" s="280"/>
      <c r="EJ14" s="280"/>
      <c r="EK14" s="280"/>
      <c r="EL14" s="280"/>
      <c r="EM14" s="280"/>
      <c r="EN14" s="280"/>
      <c r="EO14" s="280"/>
      <c r="EP14" s="280"/>
      <c r="EQ14" s="280"/>
      <c r="ER14" s="280"/>
      <c r="ES14" s="280"/>
      <c r="ET14" s="280"/>
      <c r="EU14" s="280"/>
      <c r="EV14" s="280"/>
      <c r="EW14" s="280"/>
      <c r="EX14" s="280"/>
      <c r="EY14" s="280"/>
      <c r="EZ14" s="280"/>
      <c r="FA14" s="280"/>
      <c r="FB14" s="280"/>
      <c r="FC14" s="280"/>
      <c r="FD14" s="280"/>
      <c r="FE14" s="280"/>
      <c r="FF14" s="280"/>
      <c r="FG14" s="280"/>
      <c r="FH14" s="280"/>
      <c r="FI14" s="280"/>
      <c r="FJ14" s="280"/>
      <c r="FK14" s="280"/>
      <c r="FL14" s="280"/>
      <c r="FM14" s="280"/>
      <c r="FN14" s="280"/>
      <c r="FO14" s="280"/>
      <c r="FP14" s="280"/>
      <c r="FQ14" s="280"/>
      <c r="FR14" s="280"/>
      <c r="FS14" s="280"/>
      <c r="FT14" s="280"/>
      <c r="FU14" s="280"/>
      <c r="FV14" s="280"/>
    </row>
    <row r="15" spans="1:178" s="302" customFormat="1" x14ac:dyDescent="0.2">
      <c r="A15" s="333" t="s">
        <v>12</v>
      </c>
      <c r="B15" s="387"/>
      <c r="C15" s="387"/>
      <c r="D15" s="323"/>
      <c r="E15" s="323"/>
      <c r="F15" s="323"/>
      <c r="G15" s="387"/>
      <c r="H15" s="387"/>
      <c r="I15" s="387"/>
      <c r="J15" s="387"/>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c r="AW15" s="280"/>
      <c r="AX15" s="280"/>
      <c r="AY15" s="280"/>
      <c r="AZ15" s="280"/>
      <c r="BA15" s="280"/>
      <c r="BB15" s="280"/>
      <c r="BC15" s="280"/>
      <c r="BD15" s="280"/>
      <c r="BE15" s="280"/>
      <c r="BF15" s="280"/>
      <c r="BG15" s="280"/>
      <c r="BH15" s="280"/>
      <c r="BI15" s="280"/>
      <c r="BJ15" s="280"/>
      <c r="BK15" s="280"/>
      <c r="BL15" s="280"/>
      <c r="BM15" s="280"/>
      <c r="BN15" s="280"/>
      <c r="BO15" s="280"/>
      <c r="BP15" s="280"/>
      <c r="BQ15" s="280"/>
      <c r="BR15" s="280"/>
      <c r="BS15" s="280"/>
      <c r="BT15" s="280"/>
      <c r="BU15" s="280"/>
      <c r="BV15" s="280"/>
      <c r="BW15" s="280"/>
      <c r="BX15" s="280"/>
      <c r="BY15" s="280"/>
      <c r="BZ15" s="280"/>
      <c r="CA15" s="280"/>
      <c r="CB15" s="280"/>
      <c r="CC15" s="280"/>
      <c r="CD15" s="280"/>
      <c r="CE15" s="280"/>
      <c r="CF15" s="280"/>
      <c r="CG15" s="280"/>
      <c r="CH15" s="280"/>
      <c r="CI15" s="280"/>
      <c r="CJ15" s="280"/>
      <c r="CK15" s="280"/>
      <c r="CL15" s="280"/>
      <c r="CM15" s="280"/>
      <c r="CN15" s="280"/>
      <c r="CO15" s="280"/>
      <c r="CP15" s="280"/>
      <c r="CQ15" s="280"/>
      <c r="CR15" s="280"/>
      <c r="CS15" s="280"/>
      <c r="CT15" s="280"/>
      <c r="CU15" s="280"/>
      <c r="CV15" s="280"/>
      <c r="CW15" s="280"/>
      <c r="CX15" s="280"/>
      <c r="CY15" s="280"/>
      <c r="CZ15" s="280"/>
      <c r="DA15" s="280"/>
      <c r="DB15" s="280"/>
      <c r="DC15" s="280"/>
      <c r="DD15" s="280"/>
      <c r="DE15" s="280"/>
      <c r="DF15" s="280"/>
      <c r="DG15" s="280"/>
      <c r="DH15" s="280"/>
      <c r="DI15" s="280"/>
      <c r="DJ15" s="280"/>
      <c r="DK15" s="280"/>
      <c r="DL15" s="280"/>
      <c r="DM15" s="280"/>
      <c r="DN15" s="280"/>
      <c r="DO15" s="280"/>
      <c r="DP15" s="280"/>
      <c r="DQ15" s="280"/>
      <c r="DR15" s="280"/>
      <c r="DS15" s="280"/>
      <c r="DT15" s="280"/>
      <c r="DU15" s="280"/>
      <c r="DV15" s="280"/>
      <c r="DW15" s="280"/>
      <c r="DX15" s="280"/>
      <c r="DY15" s="280"/>
      <c r="DZ15" s="280"/>
      <c r="EA15" s="280"/>
      <c r="EB15" s="280"/>
      <c r="EC15" s="280"/>
      <c r="ED15" s="280"/>
      <c r="EE15" s="280"/>
      <c r="EF15" s="280"/>
      <c r="EG15" s="280"/>
      <c r="EH15" s="280"/>
      <c r="EI15" s="280"/>
      <c r="EJ15" s="280"/>
      <c r="EK15" s="280"/>
      <c r="EL15" s="280"/>
      <c r="EM15" s="280"/>
      <c r="EN15" s="280"/>
      <c r="EO15" s="280"/>
      <c r="EP15" s="280"/>
      <c r="EQ15" s="280"/>
      <c r="ER15" s="280"/>
      <c r="ES15" s="280"/>
      <c r="ET15" s="280"/>
      <c r="EU15" s="280"/>
      <c r="EV15" s="280"/>
      <c r="EW15" s="280"/>
      <c r="EX15" s="280"/>
      <c r="EY15" s="280"/>
      <c r="EZ15" s="280"/>
      <c r="FA15" s="280"/>
      <c r="FB15" s="280"/>
      <c r="FC15" s="280"/>
      <c r="FD15" s="280"/>
      <c r="FE15" s="280"/>
      <c r="FF15" s="280"/>
      <c r="FG15" s="280"/>
      <c r="FH15" s="280"/>
      <c r="FI15" s="280"/>
      <c r="FJ15" s="280"/>
      <c r="FK15" s="280"/>
      <c r="FL15" s="280"/>
      <c r="FM15" s="280"/>
      <c r="FN15" s="280"/>
      <c r="FO15" s="280"/>
      <c r="FP15" s="280"/>
      <c r="FQ15" s="280"/>
      <c r="FR15" s="280"/>
      <c r="FS15" s="280"/>
      <c r="FT15" s="280"/>
      <c r="FU15" s="280"/>
      <c r="FV15" s="280"/>
    </row>
    <row r="16" spans="1:178" s="302" customFormat="1" x14ac:dyDescent="0.2">
      <c r="A16" s="333" t="s">
        <v>13</v>
      </c>
      <c r="B16" s="387"/>
      <c r="C16" s="387"/>
      <c r="D16" s="323"/>
      <c r="E16" s="323"/>
      <c r="F16" s="323"/>
      <c r="G16" s="387"/>
      <c r="H16" s="387"/>
      <c r="I16" s="387"/>
      <c r="J16" s="387"/>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c r="AT16" s="280"/>
      <c r="AU16" s="280"/>
      <c r="AV16" s="280"/>
      <c r="AW16" s="280"/>
      <c r="AX16" s="280"/>
      <c r="AY16" s="280"/>
      <c r="AZ16" s="280"/>
      <c r="BA16" s="280"/>
      <c r="BB16" s="280"/>
      <c r="BC16" s="280"/>
      <c r="BD16" s="280"/>
      <c r="BE16" s="280"/>
      <c r="BF16" s="280"/>
      <c r="BG16" s="280"/>
      <c r="BH16" s="280"/>
      <c r="BI16" s="280"/>
      <c r="BJ16" s="280"/>
      <c r="BK16" s="280"/>
      <c r="BL16" s="280"/>
      <c r="BM16" s="280"/>
      <c r="BN16" s="280"/>
      <c r="BO16" s="280"/>
      <c r="BP16" s="280"/>
      <c r="BQ16" s="280"/>
      <c r="BR16" s="280"/>
      <c r="BS16" s="280"/>
      <c r="BT16" s="280"/>
      <c r="BU16" s="280"/>
      <c r="BV16" s="280"/>
      <c r="BW16" s="280"/>
      <c r="BX16" s="280"/>
      <c r="BY16" s="280"/>
      <c r="BZ16" s="280"/>
      <c r="CA16" s="280"/>
      <c r="CB16" s="280"/>
      <c r="CC16" s="280"/>
      <c r="CD16" s="280"/>
      <c r="CE16" s="280"/>
      <c r="CF16" s="280"/>
      <c r="CG16" s="280"/>
      <c r="CH16" s="280"/>
      <c r="CI16" s="280"/>
      <c r="CJ16" s="280"/>
      <c r="CK16" s="280"/>
      <c r="CL16" s="280"/>
      <c r="CM16" s="280"/>
      <c r="CN16" s="280"/>
      <c r="CO16" s="280"/>
      <c r="CP16" s="280"/>
      <c r="CQ16" s="280"/>
      <c r="CR16" s="280"/>
      <c r="CS16" s="280"/>
      <c r="CT16" s="280"/>
      <c r="CU16" s="280"/>
      <c r="CV16" s="280"/>
      <c r="CW16" s="280"/>
      <c r="CX16" s="280"/>
      <c r="CY16" s="280"/>
      <c r="CZ16" s="280"/>
      <c r="DA16" s="280"/>
      <c r="DB16" s="280"/>
      <c r="DC16" s="280"/>
      <c r="DD16" s="280"/>
      <c r="DE16" s="280"/>
      <c r="DF16" s="280"/>
      <c r="DG16" s="280"/>
      <c r="DH16" s="280"/>
      <c r="DI16" s="280"/>
      <c r="DJ16" s="280"/>
      <c r="DK16" s="280"/>
      <c r="DL16" s="280"/>
      <c r="DM16" s="280"/>
      <c r="DN16" s="280"/>
      <c r="DO16" s="280"/>
      <c r="DP16" s="280"/>
      <c r="DQ16" s="280"/>
      <c r="DR16" s="280"/>
      <c r="DS16" s="280"/>
      <c r="DT16" s="280"/>
      <c r="DU16" s="280"/>
      <c r="DV16" s="280"/>
      <c r="DW16" s="280"/>
      <c r="DX16" s="280"/>
      <c r="DY16" s="280"/>
      <c r="DZ16" s="280"/>
      <c r="EA16" s="280"/>
      <c r="EB16" s="280"/>
      <c r="EC16" s="280"/>
      <c r="ED16" s="280"/>
      <c r="EE16" s="280"/>
      <c r="EF16" s="280"/>
      <c r="EG16" s="280"/>
      <c r="EH16" s="280"/>
      <c r="EI16" s="280"/>
      <c r="EJ16" s="280"/>
      <c r="EK16" s="280"/>
      <c r="EL16" s="280"/>
      <c r="EM16" s="280"/>
      <c r="EN16" s="280"/>
      <c r="EO16" s="280"/>
      <c r="EP16" s="280"/>
      <c r="EQ16" s="280"/>
      <c r="ER16" s="280"/>
      <c r="ES16" s="280"/>
      <c r="ET16" s="280"/>
      <c r="EU16" s="280"/>
      <c r="EV16" s="280"/>
      <c r="EW16" s="280"/>
      <c r="EX16" s="280"/>
      <c r="EY16" s="280"/>
      <c r="EZ16" s="280"/>
      <c r="FA16" s="280"/>
      <c r="FB16" s="280"/>
      <c r="FC16" s="280"/>
      <c r="FD16" s="280"/>
      <c r="FE16" s="280"/>
      <c r="FF16" s="280"/>
      <c r="FG16" s="280"/>
      <c r="FH16" s="280"/>
      <c r="FI16" s="280"/>
      <c r="FJ16" s="280"/>
      <c r="FK16" s="280"/>
      <c r="FL16" s="280"/>
      <c r="FM16" s="280"/>
      <c r="FN16" s="280"/>
      <c r="FO16" s="280"/>
      <c r="FP16" s="280"/>
      <c r="FQ16" s="280"/>
      <c r="FR16" s="280"/>
      <c r="FS16" s="280"/>
      <c r="FT16" s="280"/>
      <c r="FU16" s="280"/>
      <c r="FV16" s="280"/>
    </row>
    <row r="17" spans="1:178" s="302" customFormat="1" x14ac:dyDescent="0.2">
      <c r="A17" s="333" t="s">
        <v>14</v>
      </c>
      <c r="B17" s="387"/>
      <c r="C17" s="387"/>
      <c r="D17" s="323"/>
      <c r="E17" s="323"/>
      <c r="F17" s="323"/>
      <c r="G17" s="387"/>
      <c r="H17" s="387"/>
      <c r="I17" s="387"/>
      <c r="J17" s="387"/>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c r="AW17" s="280"/>
      <c r="AX17" s="280"/>
      <c r="AY17" s="280"/>
      <c r="AZ17" s="280"/>
      <c r="BA17" s="280"/>
      <c r="BB17" s="280"/>
      <c r="BC17" s="280"/>
      <c r="BD17" s="280"/>
      <c r="BE17" s="280"/>
      <c r="BF17" s="280"/>
      <c r="BG17" s="280"/>
      <c r="BH17" s="280"/>
      <c r="BI17" s="280"/>
      <c r="BJ17" s="280"/>
      <c r="BK17" s="280"/>
      <c r="BL17" s="280"/>
      <c r="BM17" s="280"/>
      <c r="BN17" s="280"/>
      <c r="BO17" s="280"/>
      <c r="BP17" s="280"/>
      <c r="BQ17" s="280"/>
      <c r="BR17" s="280"/>
      <c r="BS17" s="280"/>
      <c r="BT17" s="280"/>
      <c r="BU17" s="280"/>
      <c r="BV17" s="280"/>
      <c r="BW17" s="280"/>
      <c r="BX17" s="280"/>
      <c r="BY17" s="280"/>
      <c r="BZ17" s="280"/>
      <c r="CA17" s="280"/>
      <c r="CB17" s="280"/>
      <c r="CC17" s="280"/>
      <c r="CD17" s="280"/>
      <c r="CE17" s="280"/>
      <c r="CF17" s="280"/>
      <c r="CG17" s="280"/>
      <c r="CH17" s="280"/>
      <c r="CI17" s="280"/>
      <c r="CJ17" s="280"/>
      <c r="CK17" s="280"/>
      <c r="CL17" s="280"/>
      <c r="CM17" s="280"/>
      <c r="CN17" s="280"/>
      <c r="CO17" s="280"/>
      <c r="CP17" s="280"/>
      <c r="CQ17" s="280"/>
      <c r="CR17" s="280"/>
      <c r="CS17" s="280"/>
      <c r="CT17" s="280"/>
      <c r="CU17" s="280"/>
      <c r="CV17" s="280"/>
      <c r="CW17" s="280"/>
      <c r="CX17" s="280"/>
      <c r="CY17" s="280"/>
      <c r="CZ17" s="280"/>
      <c r="DA17" s="280"/>
      <c r="DB17" s="280"/>
      <c r="DC17" s="280"/>
      <c r="DD17" s="280"/>
      <c r="DE17" s="280"/>
      <c r="DF17" s="280"/>
      <c r="DG17" s="280"/>
      <c r="DH17" s="280"/>
      <c r="DI17" s="280"/>
      <c r="DJ17" s="280"/>
      <c r="DK17" s="280"/>
      <c r="DL17" s="280"/>
      <c r="DM17" s="280"/>
      <c r="DN17" s="280"/>
      <c r="DO17" s="280"/>
      <c r="DP17" s="280"/>
      <c r="DQ17" s="280"/>
      <c r="DR17" s="280"/>
      <c r="DS17" s="280"/>
      <c r="DT17" s="280"/>
      <c r="DU17" s="280"/>
      <c r="DV17" s="280"/>
      <c r="DW17" s="280"/>
      <c r="DX17" s="280"/>
      <c r="DY17" s="280"/>
      <c r="DZ17" s="280"/>
      <c r="EA17" s="280"/>
      <c r="EB17" s="280"/>
      <c r="EC17" s="280"/>
      <c r="ED17" s="280"/>
      <c r="EE17" s="280"/>
      <c r="EF17" s="280"/>
      <c r="EG17" s="280"/>
      <c r="EH17" s="280"/>
      <c r="EI17" s="280"/>
      <c r="EJ17" s="280"/>
      <c r="EK17" s="280"/>
      <c r="EL17" s="280"/>
      <c r="EM17" s="280"/>
      <c r="EN17" s="280"/>
      <c r="EO17" s="280"/>
      <c r="EP17" s="280"/>
      <c r="EQ17" s="280"/>
      <c r="ER17" s="280"/>
      <c r="ES17" s="280"/>
      <c r="ET17" s="280"/>
      <c r="EU17" s="280"/>
      <c r="EV17" s="280"/>
      <c r="EW17" s="280"/>
      <c r="EX17" s="280"/>
      <c r="EY17" s="280"/>
      <c r="EZ17" s="280"/>
      <c r="FA17" s="280"/>
      <c r="FB17" s="280"/>
      <c r="FC17" s="280"/>
      <c r="FD17" s="280"/>
      <c r="FE17" s="280"/>
      <c r="FF17" s="280"/>
      <c r="FG17" s="280"/>
      <c r="FH17" s="280"/>
      <c r="FI17" s="280"/>
      <c r="FJ17" s="280"/>
      <c r="FK17" s="280"/>
      <c r="FL17" s="280"/>
      <c r="FM17" s="280"/>
      <c r="FN17" s="280"/>
      <c r="FO17" s="280"/>
      <c r="FP17" s="280"/>
      <c r="FQ17" s="280"/>
      <c r="FR17" s="280"/>
      <c r="FS17" s="280"/>
      <c r="FT17" s="280"/>
      <c r="FU17" s="280"/>
      <c r="FV17" s="280"/>
    </row>
    <row r="18" spans="1:178" s="302" customFormat="1" x14ac:dyDescent="0.2">
      <c r="A18" s="333" t="s">
        <v>15</v>
      </c>
      <c r="B18" s="387"/>
      <c r="C18" s="387"/>
      <c r="D18" s="323"/>
      <c r="E18" s="323"/>
      <c r="F18" s="323"/>
      <c r="G18" s="387"/>
      <c r="H18" s="387"/>
      <c r="I18" s="387"/>
      <c r="J18" s="387"/>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c r="AW18" s="280"/>
      <c r="AX18" s="280"/>
      <c r="AY18" s="280"/>
      <c r="AZ18" s="280"/>
      <c r="BA18" s="280"/>
      <c r="BB18" s="280"/>
      <c r="BC18" s="280"/>
      <c r="BD18" s="280"/>
      <c r="BE18" s="280"/>
      <c r="BF18" s="280"/>
      <c r="BG18" s="280"/>
      <c r="BH18" s="280"/>
      <c r="BI18" s="280"/>
      <c r="BJ18" s="280"/>
      <c r="BK18" s="280"/>
      <c r="BL18" s="280"/>
      <c r="BM18" s="280"/>
      <c r="BN18" s="280"/>
      <c r="BO18" s="280"/>
      <c r="BP18" s="280"/>
      <c r="BQ18" s="280"/>
      <c r="BR18" s="280"/>
      <c r="BS18" s="280"/>
      <c r="BT18" s="280"/>
      <c r="BU18" s="280"/>
      <c r="BV18" s="280"/>
      <c r="BW18" s="280"/>
      <c r="BX18" s="280"/>
      <c r="BY18" s="280"/>
      <c r="BZ18" s="280"/>
      <c r="CA18" s="280"/>
      <c r="CB18" s="280"/>
      <c r="CC18" s="280"/>
      <c r="CD18" s="280"/>
      <c r="CE18" s="280"/>
      <c r="CF18" s="280"/>
      <c r="CG18" s="280"/>
      <c r="CH18" s="280"/>
      <c r="CI18" s="280"/>
      <c r="CJ18" s="280"/>
      <c r="CK18" s="280"/>
      <c r="CL18" s="280"/>
      <c r="CM18" s="280"/>
      <c r="CN18" s="280"/>
      <c r="CO18" s="280"/>
      <c r="CP18" s="280"/>
      <c r="CQ18" s="280"/>
      <c r="CR18" s="280"/>
      <c r="CS18" s="280"/>
      <c r="CT18" s="280"/>
      <c r="CU18" s="280"/>
      <c r="CV18" s="280"/>
      <c r="CW18" s="280"/>
      <c r="CX18" s="280"/>
      <c r="CY18" s="280"/>
      <c r="CZ18" s="280"/>
      <c r="DA18" s="280"/>
      <c r="DB18" s="280"/>
      <c r="DC18" s="280"/>
      <c r="DD18" s="280"/>
      <c r="DE18" s="280"/>
      <c r="DF18" s="280"/>
      <c r="DG18" s="280"/>
      <c r="DH18" s="280"/>
      <c r="DI18" s="280"/>
      <c r="DJ18" s="280"/>
      <c r="DK18" s="280"/>
      <c r="DL18" s="280"/>
      <c r="DM18" s="280"/>
      <c r="DN18" s="280"/>
      <c r="DO18" s="280"/>
      <c r="DP18" s="280"/>
      <c r="DQ18" s="280"/>
      <c r="DR18" s="280"/>
      <c r="DS18" s="280"/>
      <c r="DT18" s="280"/>
      <c r="DU18" s="280"/>
      <c r="DV18" s="280"/>
      <c r="DW18" s="280"/>
      <c r="DX18" s="280"/>
      <c r="DY18" s="280"/>
      <c r="DZ18" s="280"/>
      <c r="EA18" s="280"/>
      <c r="EB18" s="280"/>
      <c r="EC18" s="280"/>
      <c r="ED18" s="280"/>
      <c r="EE18" s="280"/>
      <c r="EF18" s="280"/>
      <c r="EG18" s="280"/>
      <c r="EH18" s="280"/>
      <c r="EI18" s="280"/>
      <c r="EJ18" s="280"/>
      <c r="EK18" s="280"/>
      <c r="EL18" s="280"/>
      <c r="EM18" s="280"/>
      <c r="EN18" s="280"/>
      <c r="EO18" s="280"/>
      <c r="EP18" s="280"/>
      <c r="EQ18" s="280"/>
      <c r="ER18" s="280"/>
      <c r="ES18" s="280"/>
      <c r="ET18" s="280"/>
      <c r="EU18" s="280"/>
      <c r="EV18" s="280"/>
      <c r="EW18" s="280"/>
      <c r="EX18" s="280"/>
      <c r="EY18" s="280"/>
      <c r="EZ18" s="280"/>
      <c r="FA18" s="280"/>
      <c r="FB18" s="280"/>
      <c r="FC18" s="280"/>
      <c r="FD18" s="280"/>
      <c r="FE18" s="280"/>
      <c r="FF18" s="280"/>
      <c r="FG18" s="280"/>
      <c r="FH18" s="280"/>
      <c r="FI18" s="280"/>
      <c r="FJ18" s="280"/>
      <c r="FK18" s="280"/>
      <c r="FL18" s="280"/>
      <c r="FM18" s="280"/>
      <c r="FN18" s="280"/>
      <c r="FO18" s="280"/>
      <c r="FP18" s="280"/>
      <c r="FQ18" s="280"/>
      <c r="FR18" s="280"/>
      <c r="FS18" s="280"/>
      <c r="FT18" s="280"/>
      <c r="FU18" s="280"/>
      <c r="FV18" s="280"/>
    </row>
    <row r="19" spans="1:178" s="302" customFormat="1" x14ac:dyDescent="0.2">
      <c r="A19" s="333" t="s">
        <v>16</v>
      </c>
      <c r="B19" s="387"/>
      <c r="C19" s="387"/>
      <c r="D19" s="323"/>
      <c r="E19" s="323"/>
      <c r="F19" s="323"/>
      <c r="G19" s="387"/>
      <c r="H19" s="387"/>
      <c r="I19" s="387"/>
      <c r="J19" s="387"/>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c r="AW19" s="280"/>
      <c r="AX19" s="280"/>
      <c r="AY19" s="280"/>
      <c r="AZ19" s="280"/>
      <c r="BA19" s="280"/>
      <c r="BB19" s="280"/>
      <c r="BC19" s="280"/>
      <c r="BD19" s="280"/>
      <c r="BE19" s="280"/>
      <c r="BF19" s="280"/>
      <c r="BG19" s="280"/>
      <c r="BH19" s="280"/>
      <c r="BI19" s="280"/>
      <c r="BJ19" s="280"/>
      <c r="BK19" s="280"/>
      <c r="BL19" s="280"/>
      <c r="BM19" s="280"/>
      <c r="BN19" s="280"/>
      <c r="BO19" s="280"/>
      <c r="BP19" s="280"/>
      <c r="BQ19" s="280"/>
      <c r="BR19" s="280"/>
      <c r="BS19" s="280"/>
      <c r="BT19" s="280"/>
      <c r="BU19" s="280"/>
      <c r="BV19" s="280"/>
      <c r="BW19" s="280"/>
      <c r="BX19" s="280"/>
      <c r="BY19" s="280"/>
      <c r="BZ19" s="280"/>
      <c r="CA19" s="280"/>
      <c r="CB19" s="280"/>
      <c r="CC19" s="280"/>
      <c r="CD19" s="280"/>
      <c r="CE19" s="280"/>
      <c r="CF19" s="280"/>
      <c r="CG19" s="280"/>
      <c r="CH19" s="280"/>
      <c r="CI19" s="280"/>
      <c r="CJ19" s="280"/>
      <c r="CK19" s="280"/>
      <c r="CL19" s="280"/>
      <c r="CM19" s="280"/>
      <c r="CN19" s="280"/>
      <c r="CO19" s="280"/>
      <c r="CP19" s="280"/>
      <c r="CQ19" s="280"/>
      <c r="CR19" s="280"/>
      <c r="CS19" s="280"/>
      <c r="CT19" s="280"/>
      <c r="CU19" s="280"/>
      <c r="CV19" s="280"/>
      <c r="CW19" s="280"/>
      <c r="CX19" s="280"/>
      <c r="CY19" s="280"/>
      <c r="CZ19" s="280"/>
      <c r="DA19" s="280"/>
      <c r="DB19" s="280"/>
      <c r="DC19" s="280"/>
      <c r="DD19" s="280"/>
      <c r="DE19" s="280"/>
      <c r="DF19" s="280"/>
      <c r="DG19" s="280"/>
      <c r="DH19" s="280"/>
      <c r="DI19" s="280"/>
      <c r="DJ19" s="280"/>
      <c r="DK19" s="280"/>
      <c r="DL19" s="280"/>
      <c r="DM19" s="280"/>
      <c r="DN19" s="280"/>
      <c r="DO19" s="280"/>
      <c r="DP19" s="280"/>
      <c r="DQ19" s="280"/>
      <c r="DR19" s="280"/>
      <c r="DS19" s="280"/>
      <c r="DT19" s="280"/>
      <c r="DU19" s="280"/>
      <c r="DV19" s="280"/>
      <c r="DW19" s="280"/>
      <c r="DX19" s="280"/>
      <c r="DY19" s="280"/>
      <c r="DZ19" s="280"/>
      <c r="EA19" s="280"/>
      <c r="EB19" s="280"/>
      <c r="EC19" s="280"/>
      <c r="ED19" s="280"/>
      <c r="EE19" s="280"/>
      <c r="EF19" s="280"/>
      <c r="EG19" s="280"/>
      <c r="EH19" s="280"/>
      <c r="EI19" s="280"/>
      <c r="EJ19" s="280"/>
      <c r="EK19" s="280"/>
      <c r="EL19" s="280"/>
      <c r="EM19" s="280"/>
      <c r="EN19" s="280"/>
      <c r="EO19" s="280"/>
      <c r="EP19" s="280"/>
      <c r="EQ19" s="280"/>
      <c r="ER19" s="280"/>
      <c r="ES19" s="280"/>
      <c r="ET19" s="280"/>
      <c r="EU19" s="280"/>
      <c r="EV19" s="280"/>
      <c r="EW19" s="280"/>
      <c r="EX19" s="280"/>
      <c r="EY19" s="280"/>
      <c r="EZ19" s="280"/>
      <c r="FA19" s="280"/>
      <c r="FB19" s="280"/>
      <c r="FC19" s="280"/>
      <c r="FD19" s="280"/>
      <c r="FE19" s="280"/>
      <c r="FF19" s="280"/>
      <c r="FG19" s="280"/>
      <c r="FH19" s="280"/>
      <c r="FI19" s="280"/>
      <c r="FJ19" s="280"/>
      <c r="FK19" s="280"/>
      <c r="FL19" s="280"/>
      <c r="FM19" s="280"/>
      <c r="FN19" s="280"/>
      <c r="FO19" s="280"/>
      <c r="FP19" s="280"/>
      <c r="FQ19" s="280"/>
      <c r="FR19" s="280"/>
      <c r="FS19" s="280"/>
      <c r="FT19" s="280"/>
      <c r="FU19" s="280"/>
      <c r="FV19" s="280"/>
    </row>
    <row r="20" spans="1:178" s="302" customFormat="1" x14ac:dyDescent="0.2">
      <c r="A20" s="333" t="s">
        <v>17</v>
      </c>
      <c r="B20" s="387"/>
      <c r="C20" s="387"/>
      <c r="D20" s="323"/>
      <c r="E20" s="323"/>
      <c r="F20" s="323"/>
      <c r="G20" s="387"/>
      <c r="H20" s="387"/>
      <c r="I20" s="387"/>
      <c r="J20" s="387"/>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c r="AW20" s="280"/>
      <c r="AX20" s="280"/>
      <c r="AY20" s="280"/>
      <c r="AZ20" s="280"/>
      <c r="BA20" s="280"/>
      <c r="BB20" s="280"/>
      <c r="BC20" s="280"/>
      <c r="BD20" s="280"/>
      <c r="BE20" s="280"/>
      <c r="BF20" s="280"/>
      <c r="BG20" s="280"/>
      <c r="BH20" s="280"/>
      <c r="BI20" s="280"/>
      <c r="BJ20" s="280"/>
      <c r="BK20" s="280"/>
      <c r="BL20" s="280"/>
      <c r="BM20" s="280"/>
      <c r="BN20" s="280"/>
      <c r="BO20" s="280"/>
      <c r="BP20" s="280"/>
      <c r="BQ20" s="280"/>
      <c r="BR20" s="280"/>
      <c r="BS20" s="280"/>
      <c r="BT20" s="280"/>
      <c r="BU20" s="280"/>
      <c r="BV20" s="280"/>
      <c r="BW20" s="280"/>
      <c r="BX20" s="280"/>
      <c r="BY20" s="280"/>
      <c r="BZ20" s="280"/>
      <c r="CA20" s="280"/>
      <c r="CB20" s="280"/>
      <c r="CC20" s="280"/>
      <c r="CD20" s="280"/>
      <c r="CE20" s="280"/>
      <c r="CF20" s="280"/>
      <c r="CG20" s="280"/>
      <c r="CH20" s="280"/>
      <c r="CI20" s="280"/>
      <c r="CJ20" s="280"/>
      <c r="CK20" s="280"/>
      <c r="CL20" s="280"/>
      <c r="CM20" s="280"/>
      <c r="CN20" s="280"/>
      <c r="CO20" s="280"/>
      <c r="CP20" s="280"/>
      <c r="CQ20" s="280"/>
      <c r="CR20" s="280"/>
      <c r="CS20" s="280"/>
      <c r="CT20" s="280"/>
      <c r="CU20" s="280"/>
      <c r="CV20" s="280"/>
      <c r="CW20" s="280"/>
      <c r="CX20" s="280"/>
      <c r="CY20" s="280"/>
      <c r="CZ20" s="280"/>
      <c r="DA20" s="280"/>
      <c r="DB20" s="280"/>
      <c r="DC20" s="280"/>
      <c r="DD20" s="280"/>
      <c r="DE20" s="280"/>
      <c r="DF20" s="280"/>
      <c r="DG20" s="280"/>
      <c r="DH20" s="280"/>
      <c r="DI20" s="280"/>
      <c r="DJ20" s="280"/>
      <c r="DK20" s="280"/>
      <c r="DL20" s="280"/>
      <c r="DM20" s="280"/>
      <c r="DN20" s="280"/>
      <c r="DO20" s="280"/>
      <c r="DP20" s="280"/>
      <c r="DQ20" s="280"/>
      <c r="DR20" s="280"/>
      <c r="DS20" s="280"/>
      <c r="DT20" s="280"/>
      <c r="DU20" s="280"/>
      <c r="DV20" s="280"/>
      <c r="DW20" s="280"/>
      <c r="DX20" s="280"/>
      <c r="DY20" s="280"/>
      <c r="DZ20" s="280"/>
      <c r="EA20" s="280"/>
      <c r="EB20" s="280"/>
      <c r="EC20" s="280"/>
      <c r="ED20" s="280"/>
      <c r="EE20" s="280"/>
      <c r="EF20" s="280"/>
      <c r="EG20" s="280"/>
      <c r="EH20" s="280"/>
      <c r="EI20" s="280"/>
      <c r="EJ20" s="280"/>
      <c r="EK20" s="280"/>
      <c r="EL20" s="280"/>
      <c r="EM20" s="280"/>
      <c r="EN20" s="280"/>
      <c r="EO20" s="280"/>
      <c r="EP20" s="280"/>
      <c r="EQ20" s="280"/>
      <c r="ER20" s="280"/>
      <c r="ES20" s="280"/>
      <c r="ET20" s="280"/>
      <c r="EU20" s="280"/>
      <c r="EV20" s="280"/>
      <c r="EW20" s="280"/>
      <c r="EX20" s="280"/>
      <c r="EY20" s="280"/>
      <c r="EZ20" s="280"/>
      <c r="FA20" s="280"/>
      <c r="FB20" s="280"/>
      <c r="FC20" s="280"/>
      <c r="FD20" s="280"/>
      <c r="FE20" s="280"/>
      <c r="FF20" s="280"/>
      <c r="FG20" s="280"/>
      <c r="FH20" s="280"/>
      <c r="FI20" s="280"/>
      <c r="FJ20" s="280"/>
      <c r="FK20" s="280"/>
      <c r="FL20" s="280"/>
      <c r="FM20" s="280"/>
      <c r="FN20" s="280"/>
      <c r="FO20" s="280"/>
      <c r="FP20" s="280"/>
      <c r="FQ20" s="280"/>
      <c r="FR20" s="280"/>
      <c r="FS20" s="280"/>
      <c r="FT20" s="280"/>
      <c r="FU20" s="280"/>
      <c r="FV20" s="280"/>
    </row>
    <row r="21" spans="1:178" s="302" customFormat="1" x14ac:dyDescent="0.2">
      <c r="A21" s="333" t="s">
        <v>18</v>
      </c>
      <c r="B21" s="387"/>
      <c r="C21" s="387"/>
      <c r="D21" s="323"/>
      <c r="E21" s="323"/>
      <c r="F21" s="323"/>
      <c r="G21" s="387"/>
      <c r="H21" s="387"/>
      <c r="I21" s="387"/>
      <c r="J21" s="387"/>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c r="AW21" s="280"/>
      <c r="AX21" s="280"/>
      <c r="AY21" s="280"/>
      <c r="AZ21" s="280"/>
      <c r="BA21" s="280"/>
      <c r="BB21" s="280"/>
      <c r="BC21" s="280"/>
      <c r="BD21" s="280"/>
      <c r="BE21" s="280"/>
      <c r="BF21" s="280"/>
      <c r="BG21" s="280"/>
      <c r="BH21" s="280"/>
      <c r="BI21" s="280"/>
      <c r="BJ21" s="280"/>
      <c r="BK21" s="280"/>
      <c r="BL21" s="280"/>
      <c r="BM21" s="280"/>
      <c r="BN21" s="280"/>
      <c r="BO21" s="280"/>
      <c r="BP21" s="280"/>
      <c r="BQ21" s="280"/>
      <c r="BR21" s="280"/>
      <c r="BS21" s="280"/>
      <c r="BT21" s="280"/>
      <c r="BU21" s="280"/>
      <c r="BV21" s="280"/>
      <c r="BW21" s="280"/>
      <c r="BX21" s="280"/>
      <c r="BY21" s="280"/>
      <c r="BZ21" s="280"/>
      <c r="CA21" s="280"/>
      <c r="CB21" s="280"/>
      <c r="CC21" s="280"/>
      <c r="CD21" s="280"/>
      <c r="CE21" s="280"/>
      <c r="CF21" s="280"/>
      <c r="CG21" s="280"/>
      <c r="CH21" s="280"/>
      <c r="CI21" s="280"/>
      <c r="CJ21" s="280"/>
      <c r="CK21" s="280"/>
      <c r="CL21" s="280"/>
      <c r="CM21" s="280"/>
      <c r="CN21" s="280"/>
      <c r="CO21" s="280"/>
      <c r="CP21" s="280"/>
      <c r="CQ21" s="280"/>
      <c r="CR21" s="280"/>
      <c r="CS21" s="280"/>
      <c r="CT21" s="280"/>
      <c r="CU21" s="280"/>
      <c r="CV21" s="280"/>
      <c r="CW21" s="280"/>
      <c r="CX21" s="280"/>
      <c r="CY21" s="280"/>
      <c r="CZ21" s="280"/>
      <c r="DA21" s="280"/>
      <c r="DB21" s="280"/>
      <c r="DC21" s="280"/>
      <c r="DD21" s="280"/>
      <c r="DE21" s="280"/>
      <c r="DF21" s="280"/>
      <c r="DG21" s="280"/>
      <c r="DH21" s="280"/>
      <c r="DI21" s="280"/>
      <c r="DJ21" s="280"/>
      <c r="DK21" s="280"/>
      <c r="DL21" s="280"/>
      <c r="DM21" s="280"/>
      <c r="DN21" s="280"/>
      <c r="DO21" s="280"/>
      <c r="DP21" s="280"/>
      <c r="DQ21" s="280"/>
      <c r="DR21" s="280"/>
      <c r="DS21" s="280"/>
      <c r="DT21" s="280"/>
      <c r="DU21" s="280"/>
      <c r="DV21" s="280"/>
      <c r="DW21" s="280"/>
      <c r="DX21" s="280"/>
      <c r="DY21" s="280"/>
      <c r="DZ21" s="280"/>
      <c r="EA21" s="280"/>
      <c r="EB21" s="280"/>
      <c r="EC21" s="280"/>
      <c r="ED21" s="280"/>
      <c r="EE21" s="280"/>
      <c r="EF21" s="280"/>
      <c r="EG21" s="280"/>
      <c r="EH21" s="280"/>
      <c r="EI21" s="280"/>
      <c r="EJ21" s="280"/>
      <c r="EK21" s="280"/>
      <c r="EL21" s="280"/>
      <c r="EM21" s="280"/>
      <c r="EN21" s="280"/>
      <c r="EO21" s="280"/>
      <c r="EP21" s="280"/>
      <c r="EQ21" s="280"/>
      <c r="ER21" s="280"/>
      <c r="ES21" s="280"/>
      <c r="ET21" s="280"/>
      <c r="EU21" s="280"/>
      <c r="EV21" s="280"/>
      <c r="EW21" s="280"/>
      <c r="EX21" s="280"/>
      <c r="EY21" s="280"/>
      <c r="EZ21" s="280"/>
      <c r="FA21" s="280"/>
      <c r="FB21" s="280"/>
      <c r="FC21" s="280"/>
      <c r="FD21" s="280"/>
      <c r="FE21" s="280"/>
      <c r="FF21" s="280"/>
      <c r="FG21" s="280"/>
      <c r="FH21" s="280"/>
      <c r="FI21" s="280"/>
      <c r="FJ21" s="280"/>
      <c r="FK21" s="280"/>
      <c r="FL21" s="280"/>
      <c r="FM21" s="280"/>
      <c r="FN21" s="280"/>
      <c r="FO21" s="280"/>
      <c r="FP21" s="280"/>
      <c r="FQ21" s="280"/>
      <c r="FR21" s="280"/>
      <c r="FS21" s="280"/>
      <c r="FT21" s="280"/>
      <c r="FU21" s="280"/>
      <c r="FV21" s="280"/>
    </row>
    <row r="22" spans="1:178" s="302" customFormat="1" x14ac:dyDescent="0.2">
      <c r="A22" s="333" t="s">
        <v>19</v>
      </c>
      <c r="B22" s="387"/>
      <c r="C22" s="387"/>
      <c r="D22" s="323"/>
      <c r="E22" s="323"/>
      <c r="F22" s="323"/>
      <c r="G22" s="387"/>
      <c r="H22" s="387"/>
      <c r="I22" s="387"/>
      <c r="J22" s="387"/>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0"/>
      <c r="AQ22" s="280"/>
      <c r="AR22" s="280"/>
      <c r="AS22" s="280"/>
      <c r="AT22" s="280"/>
      <c r="AU22" s="280"/>
      <c r="AV22" s="280"/>
      <c r="AW22" s="280"/>
      <c r="AX22" s="280"/>
      <c r="AY22" s="280"/>
      <c r="AZ22" s="280"/>
      <c r="BA22" s="280"/>
      <c r="BB22" s="280"/>
      <c r="BC22" s="280"/>
      <c r="BD22" s="280"/>
      <c r="BE22" s="280"/>
      <c r="BF22" s="280"/>
      <c r="BG22" s="280"/>
      <c r="BH22" s="280"/>
      <c r="BI22" s="280"/>
      <c r="BJ22" s="280"/>
      <c r="BK22" s="280"/>
      <c r="BL22" s="280"/>
      <c r="BM22" s="280"/>
      <c r="BN22" s="280"/>
      <c r="BO22" s="280"/>
      <c r="BP22" s="280"/>
      <c r="BQ22" s="280"/>
      <c r="BR22" s="280"/>
      <c r="BS22" s="280"/>
      <c r="BT22" s="280"/>
      <c r="BU22" s="280"/>
      <c r="BV22" s="280"/>
      <c r="BW22" s="280"/>
      <c r="BX22" s="280"/>
      <c r="BY22" s="280"/>
      <c r="BZ22" s="280"/>
      <c r="CA22" s="280"/>
      <c r="CB22" s="280"/>
      <c r="CC22" s="280"/>
      <c r="CD22" s="280"/>
      <c r="CE22" s="280"/>
      <c r="CF22" s="280"/>
      <c r="CG22" s="280"/>
      <c r="CH22" s="280"/>
      <c r="CI22" s="280"/>
      <c r="CJ22" s="280"/>
      <c r="CK22" s="280"/>
      <c r="CL22" s="280"/>
      <c r="CM22" s="280"/>
      <c r="CN22" s="280"/>
      <c r="CO22" s="280"/>
      <c r="CP22" s="280"/>
      <c r="CQ22" s="280"/>
      <c r="CR22" s="280"/>
      <c r="CS22" s="280"/>
      <c r="CT22" s="280"/>
      <c r="CU22" s="280"/>
      <c r="CV22" s="280"/>
      <c r="CW22" s="280"/>
      <c r="CX22" s="280"/>
      <c r="CY22" s="280"/>
      <c r="CZ22" s="280"/>
      <c r="DA22" s="280"/>
      <c r="DB22" s="280"/>
      <c r="DC22" s="280"/>
      <c r="DD22" s="280"/>
      <c r="DE22" s="280"/>
      <c r="DF22" s="280"/>
      <c r="DG22" s="280"/>
      <c r="DH22" s="280"/>
      <c r="DI22" s="280"/>
      <c r="DJ22" s="280"/>
      <c r="DK22" s="280"/>
      <c r="DL22" s="280"/>
      <c r="DM22" s="280"/>
      <c r="DN22" s="280"/>
      <c r="DO22" s="280"/>
      <c r="DP22" s="280"/>
      <c r="DQ22" s="280"/>
      <c r="DR22" s="280"/>
      <c r="DS22" s="280"/>
      <c r="DT22" s="280"/>
      <c r="DU22" s="280"/>
      <c r="DV22" s="280"/>
      <c r="DW22" s="280"/>
      <c r="DX22" s="280"/>
      <c r="DY22" s="280"/>
      <c r="DZ22" s="280"/>
      <c r="EA22" s="280"/>
      <c r="EB22" s="280"/>
      <c r="EC22" s="280"/>
      <c r="ED22" s="280"/>
      <c r="EE22" s="280"/>
      <c r="EF22" s="280"/>
      <c r="EG22" s="280"/>
      <c r="EH22" s="280"/>
      <c r="EI22" s="280"/>
      <c r="EJ22" s="280"/>
      <c r="EK22" s="280"/>
      <c r="EL22" s="280"/>
      <c r="EM22" s="280"/>
      <c r="EN22" s="280"/>
      <c r="EO22" s="280"/>
      <c r="EP22" s="280"/>
      <c r="EQ22" s="280"/>
      <c r="ER22" s="280"/>
      <c r="ES22" s="280"/>
      <c r="ET22" s="280"/>
      <c r="EU22" s="280"/>
      <c r="EV22" s="280"/>
      <c r="EW22" s="280"/>
      <c r="EX22" s="280"/>
      <c r="EY22" s="280"/>
      <c r="EZ22" s="280"/>
      <c r="FA22" s="280"/>
      <c r="FB22" s="280"/>
      <c r="FC22" s="280"/>
      <c r="FD22" s="280"/>
      <c r="FE22" s="280"/>
      <c r="FF22" s="280"/>
      <c r="FG22" s="280"/>
      <c r="FH22" s="280"/>
      <c r="FI22" s="280"/>
      <c r="FJ22" s="280"/>
      <c r="FK22" s="280"/>
      <c r="FL22" s="280"/>
      <c r="FM22" s="280"/>
      <c r="FN22" s="280"/>
      <c r="FO22" s="280"/>
      <c r="FP22" s="280"/>
      <c r="FQ22" s="280"/>
      <c r="FR22" s="280"/>
      <c r="FS22" s="280"/>
      <c r="FT22" s="280"/>
      <c r="FU22" s="280"/>
      <c r="FV22" s="280"/>
    </row>
    <row r="23" spans="1:178" s="302" customFormat="1" x14ac:dyDescent="0.2">
      <c r="A23" s="333" t="s">
        <v>20</v>
      </c>
      <c r="B23" s="387"/>
      <c r="C23" s="387"/>
      <c r="D23" s="323"/>
      <c r="E23" s="323"/>
      <c r="F23" s="323"/>
      <c r="G23" s="387"/>
      <c r="H23" s="387"/>
      <c r="I23" s="387"/>
      <c r="J23" s="387"/>
      <c r="K23" s="280"/>
      <c r="L23" s="280"/>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c r="AJ23" s="280"/>
      <c r="AK23" s="280"/>
      <c r="AL23" s="280"/>
      <c r="AM23" s="280"/>
      <c r="AN23" s="280"/>
      <c r="AO23" s="280"/>
      <c r="AP23" s="280"/>
      <c r="AQ23" s="280"/>
      <c r="AR23" s="280"/>
      <c r="AS23" s="280"/>
      <c r="AT23" s="280"/>
      <c r="AU23" s="280"/>
      <c r="AV23" s="280"/>
      <c r="AW23" s="280"/>
      <c r="AX23" s="280"/>
      <c r="AY23" s="280"/>
      <c r="AZ23" s="280"/>
      <c r="BA23" s="280"/>
      <c r="BB23" s="280"/>
      <c r="BC23" s="280"/>
      <c r="BD23" s="280"/>
      <c r="BE23" s="280"/>
      <c r="BF23" s="280"/>
      <c r="BG23" s="280"/>
      <c r="BH23" s="280"/>
      <c r="BI23" s="280"/>
      <c r="BJ23" s="280"/>
      <c r="BK23" s="280"/>
      <c r="BL23" s="280"/>
      <c r="BM23" s="280"/>
      <c r="BN23" s="280"/>
      <c r="BO23" s="280"/>
      <c r="BP23" s="280"/>
      <c r="BQ23" s="280"/>
      <c r="BR23" s="280"/>
      <c r="BS23" s="280"/>
      <c r="BT23" s="280"/>
      <c r="BU23" s="280"/>
      <c r="BV23" s="280"/>
      <c r="BW23" s="280"/>
      <c r="BX23" s="280"/>
      <c r="BY23" s="280"/>
      <c r="BZ23" s="280"/>
      <c r="CA23" s="280"/>
      <c r="CB23" s="280"/>
      <c r="CC23" s="280"/>
      <c r="CD23" s="280"/>
      <c r="CE23" s="280"/>
      <c r="CF23" s="280"/>
      <c r="CG23" s="280"/>
      <c r="CH23" s="280"/>
      <c r="CI23" s="280"/>
      <c r="CJ23" s="280"/>
      <c r="CK23" s="280"/>
      <c r="CL23" s="280"/>
      <c r="CM23" s="280"/>
      <c r="CN23" s="280"/>
      <c r="CO23" s="280"/>
      <c r="CP23" s="280"/>
      <c r="CQ23" s="280"/>
      <c r="CR23" s="280"/>
      <c r="CS23" s="280"/>
      <c r="CT23" s="280"/>
      <c r="CU23" s="280"/>
      <c r="CV23" s="280"/>
      <c r="CW23" s="280"/>
      <c r="CX23" s="280"/>
      <c r="CY23" s="280"/>
      <c r="CZ23" s="280"/>
      <c r="DA23" s="280"/>
      <c r="DB23" s="280"/>
      <c r="DC23" s="280"/>
      <c r="DD23" s="280"/>
      <c r="DE23" s="280"/>
      <c r="DF23" s="280"/>
      <c r="DG23" s="280"/>
      <c r="DH23" s="280"/>
      <c r="DI23" s="280"/>
      <c r="DJ23" s="280"/>
      <c r="DK23" s="280"/>
      <c r="DL23" s="280"/>
      <c r="DM23" s="280"/>
      <c r="DN23" s="280"/>
      <c r="DO23" s="280"/>
      <c r="DP23" s="280"/>
      <c r="DQ23" s="280"/>
      <c r="DR23" s="280"/>
      <c r="DS23" s="280"/>
      <c r="DT23" s="280"/>
      <c r="DU23" s="280"/>
      <c r="DV23" s="280"/>
      <c r="DW23" s="280"/>
      <c r="DX23" s="280"/>
      <c r="DY23" s="280"/>
      <c r="DZ23" s="280"/>
      <c r="EA23" s="280"/>
      <c r="EB23" s="280"/>
      <c r="EC23" s="280"/>
      <c r="ED23" s="280"/>
      <c r="EE23" s="280"/>
      <c r="EF23" s="280"/>
      <c r="EG23" s="280"/>
      <c r="EH23" s="280"/>
      <c r="EI23" s="280"/>
      <c r="EJ23" s="280"/>
      <c r="EK23" s="280"/>
      <c r="EL23" s="280"/>
      <c r="EM23" s="280"/>
      <c r="EN23" s="280"/>
      <c r="EO23" s="280"/>
      <c r="EP23" s="280"/>
      <c r="EQ23" s="280"/>
      <c r="ER23" s="280"/>
      <c r="ES23" s="280"/>
      <c r="ET23" s="280"/>
      <c r="EU23" s="280"/>
      <c r="EV23" s="280"/>
      <c r="EW23" s="280"/>
      <c r="EX23" s="280"/>
      <c r="EY23" s="280"/>
      <c r="EZ23" s="280"/>
      <c r="FA23" s="280"/>
      <c r="FB23" s="280"/>
      <c r="FC23" s="280"/>
      <c r="FD23" s="280"/>
      <c r="FE23" s="280"/>
      <c r="FF23" s="280"/>
      <c r="FG23" s="280"/>
      <c r="FH23" s="280"/>
      <c r="FI23" s="280"/>
      <c r="FJ23" s="280"/>
      <c r="FK23" s="280"/>
      <c r="FL23" s="280"/>
      <c r="FM23" s="280"/>
      <c r="FN23" s="280"/>
      <c r="FO23" s="280"/>
      <c r="FP23" s="280"/>
      <c r="FQ23" s="280"/>
      <c r="FR23" s="280"/>
      <c r="FS23" s="280"/>
      <c r="FT23" s="280"/>
      <c r="FU23" s="280"/>
      <c r="FV23" s="280"/>
    </row>
    <row r="24" spans="1:178" s="302" customFormat="1" x14ac:dyDescent="0.2">
      <c r="A24" s="333" t="s">
        <v>21</v>
      </c>
      <c r="B24" s="387"/>
      <c r="C24" s="387"/>
      <c r="D24" s="323"/>
      <c r="E24" s="323"/>
      <c r="F24" s="323"/>
      <c r="G24" s="387"/>
      <c r="H24" s="387"/>
      <c r="I24" s="387"/>
      <c r="J24" s="387"/>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c r="AJ24" s="280"/>
      <c r="AK24" s="280"/>
      <c r="AL24" s="280"/>
      <c r="AM24" s="280"/>
      <c r="AN24" s="280"/>
      <c r="AO24" s="280"/>
      <c r="AP24" s="280"/>
      <c r="AQ24" s="280"/>
      <c r="AR24" s="280"/>
      <c r="AS24" s="280"/>
      <c r="AT24" s="280"/>
      <c r="AU24" s="280"/>
      <c r="AV24" s="280"/>
      <c r="AW24" s="280"/>
      <c r="AX24" s="280"/>
      <c r="AY24" s="280"/>
      <c r="AZ24" s="280"/>
      <c r="BA24" s="280"/>
      <c r="BB24" s="280"/>
      <c r="BC24" s="280"/>
      <c r="BD24" s="280"/>
      <c r="BE24" s="280"/>
      <c r="BF24" s="280"/>
      <c r="BG24" s="280"/>
      <c r="BH24" s="280"/>
      <c r="BI24" s="280"/>
      <c r="BJ24" s="280"/>
      <c r="BK24" s="280"/>
      <c r="BL24" s="280"/>
      <c r="BM24" s="280"/>
      <c r="BN24" s="280"/>
      <c r="BO24" s="280"/>
      <c r="BP24" s="280"/>
      <c r="BQ24" s="280"/>
      <c r="BR24" s="280"/>
      <c r="BS24" s="280"/>
      <c r="BT24" s="280"/>
      <c r="BU24" s="280"/>
      <c r="BV24" s="280"/>
      <c r="BW24" s="280"/>
      <c r="BX24" s="280"/>
      <c r="BY24" s="280"/>
      <c r="BZ24" s="280"/>
      <c r="CA24" s="280"/>
      <c r="CB24" s="280"/>
      <c r="CC24" s="280"/>
      <c r="CD24" s="280"/>
      <c r="CE24" s="280"/>
      <c r="CF24" s="280"/>
      <c r="CG24" s="280"/>
      <c r="CH24" s="280"/>
      <c r="CI24" s="280"/>
      <c r="CJ24" s="280"/>
      <c r="CK24" s="280"/>
      <c r="CL24" s="280"/>
      <c r="CM24" s="280"/>
      <c r="CN24" s="280"/>
      <c r="CO24" s="280"/>
      <c r="CP24" s="280"/>
      <c r="CQ24" s="280"/>
      <c r="CR24" s="280"/>
      <c r="CS24" s="280"/>
      <c r="CT24" s="280"/>
      <c r="CU24" s="280"/>
      <c r="CV24" s="280"/>
      <c r="CW24" s="280"/>
      <c r="CX24" s="280"/>
      <c r="CY24" s="280"/>
      <c r="CZ24" s="280"/>
      <c r="DA24" s="280"/>
      <c r="DB24" s="280"/>
      <c r="DC24" s="280"/>
      <c r="DD24" s="280"/>
      <c r="DE24" s="280"/>
      <c r="DF24" s="280"/>
      <c r="DG24" s="280"/>
      <c r="DH24" s="280"/>
      <c r="DI24" s="280"/>
      <c r="DJ24" s="280"/>
      <c r="DK24" s="280"/>
      <c r="DL24" s="280"/>
      <c r="DM24" s="280"/>
      <c r="DN24" s="280"/>
      <c r="DO24" s="280"/>
      <c r="DP24" s="280"/>
      <c r="DQ24" s="280"/>
      <c r="DR24" s="280"/>
      <c r="DS24" s="280"/>
      <c r="DT24" s="280"/>
      <c r="DU24" s="280"/>
      <c r="DV24" s="280"/>
      <c r="DW24" s="280"/>
      <c r="DX24" s="280"/>
      <c r="DY24" s="280"/>
      <c r="DZ24" s="280"/>
      <c r="EA24" s="280"/>
      <c r="EB24" s="280"/>
      <c r="EC24" s="280"/>
      <c r="ED24" s="280"/>
      <c r="EE24" s="280"/>
      <c r="EF24" s="280"/>
      <c r="EG24" s="280"/>
      <c r="EH24" s="280"/>
      <c r="EI24" s="280"/>
      <c r="EJ24" s="280"/>
      <c r="EK24" s="280"/>
      <c r="EL24" s="280"/>
      <c r="EM24" s="280"/>
      <c r="EN24" s="280"/>
      <c r="EO24" s="280"/>
      <c r="EP24" s="280"/>
      <c r="EQ24" s="280"/>
      <c r="ER24" s="280"/>
      <c r="ES24" s="280"/>
      <c r="ET24" s="280"/>
      <c r="EU24" s="280"/>
      <c r="EV24" s="280"/>
      <c r="EW24" s="280"/>
      <c r="EX24" s="280"/>
      <c r="EY24" s="280"/>
      <c r="EZ24" s="280"/>
      <c r="FA24" s="280"/>
      <c r="FB24" s="280"/>
      <c r="FC24" s="280"/>
      <c r="FD24" s="280"/>
      <c r="FE24" s="280"/>
      <c r="FF24" s="280"/>
      <c r="FG24" s="280"/>
      <c r="FH24" s="280"/>
      <c r="FI24" s="280"/>
      <c r="FJ24" s="280"/>
      <c r="FK24" s="280"/>
      <c r="FL24" s="280"/>
      <c r="FM24" s="280"/>
      <c r="FN24" s="280"/>
      <c r="FO24" s="280"/>
      <c r="FP24" s="280"/>
      <c r="FQ24" s="280"/>
      <c r="FR24" s="280"/>
      <c r="FS24" s="280"/>
      <c r="FT24" s="280"/>
      <c r="FU24" s="280"/>
      <c r="FV24" s="280"/>
    </row>
    <row r="25" spans="1:178" s="302" customFormat="1" x14ac:dyDescent="0.2">
      <c r="A25" s="333" t="s">
        <v>22</v>
      </c>
      <c r="B25" s="387"/>
      <c r="C25" s="387"/>
      <c r="D25" s="323"/>
      <c r="E25" s="323"/>
      <c r="F25" s="323"/>
      <c r="G25" s="387"/>
      <c r="H25" s="387"/>
      <c r="I25" s="387"/>
      <c r="J25" s="387"/>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280"/>
      <c r="AL25" s="280"/>
      <c r="AM25" s="280"/>
      <c r="AN25" s="280"/>
      <c r="AO25" s="280"/>
      <c r="AP25" s="280"/>
      <c r="AQ25" s="280"/>
      <c r="AR25" s="280"/>
      <c r="AS25" s="280"/>
      <c r="AT25" s="280"/>
      <c r="AU25" s="280"/>
      <c r="AV25" s="280"/>
      <c r="AW25" s="280"/>
      <c r="AX25" s="280"/>
      <c r="AY25" s="280"/>
      <c r="AZ25" s="280"/>
      <c r="BA25" s="280"/>
      <c r="BB25" s="280"/>
      <c r="BC25" s="280"/>
      <c r="BD25" s="280"/>
      <c r="BE25" s="280"/>
      <c r="BF25" s="280"/>
      <c r="BG25" s="280"/>
      <c r="BH25" s="280"/>
      <c r="BI25" s="280"/>
      <c r="BJ25" s="280"/>
      <c r="BK25" s="280"/>
      <c r="BL25" s="280"/>
      <c r="BM25" s="280"/>
      <c r="BN25" s="280"/>
      <c r="BO25" s="280"/>
      <c r="BP25" s="280"/>
      <c r="BQ25" s="280"/>
      <c r="BR25" s="280"/>
      <c r="BS25" s="280"/>
      <c r="BT25" s="280"/>
      <c r="BU25" s="280"/>
      <c r="BV25" s="280"/>
      <c r="BW25" s="280"/>
      <c r="BX25" s="280"/>
      <c r="BY25" s="280"/>
      <c r="BZ25" s="280"/>
      <c r="CA25" s="280"/>
      <c r="CB25" s="280"/>
      <c r="CC25" s="280"/>
      <c r="CD25" s="280"/>
      <c r="CE25" s="280"/>
      <c r="CF25" s="280"/>
      <c r="CG25" s="280"/>
      <c r="CH25" s="280"/>
      <c r="CI25" s="280"/>
      <c r="CJ25" s="280"/>
      <c r="CK25" s="280"/>
      <c r="CL25" s="280"/>
      <c r="CM25" s="280"/>
      <c r="CN25" s="280"/>
      <c r="CO25" s="280"/>
      <c r="CP25" s="280"/>
      <c r="CQ25" s="280"/>
      <c r="CR25" s="280"/>
      <c r="CS25" s="280"/>
      <c r="CT25" s="280"/>
      <c r="CU25" s="280"/>
      <c r="CV25" s="280"/>
      <c r="CW25" s="280"/>
      <c r="CX25" s="280"/>
      <c r="CY25" s="280"/>
      <c r="CZ25" s="280"/>
      <c r="DA25" s="280"/>
      <c r="DB25" s="280"/>
      <c r="DC25" s="280"/>
      <c r="DD25" s="280"/>
      <c r="DE25" s="280"/>
      <c r="DF25" s="280"/>
      <c r="DG25" s="280"/>
      <c r="DH25" s="280"/>
      <c r="DI25" s="280"/>
      <c r="DJ25" s="280"/>
      <c r="DK25" s="280"/>
      <c r="DL25" s="280"/>
      <c r="DM25" s="280"/>
      <c r="DN25" s="280"/>
      <c r="DO25" s="280"/>
      <c r="DP25" s="280"/>
      <c r="DQ25" s="280"/>
      <c r="DR25" s="280"/>
      <c r="DS25" s="280"/>
      <c r="DT25" s="280"/>
      <c r="DU25" s="280"/>
      <c r="DV25" s="280"/>
      <c r="DW25" s="280"/>
      <c r="DX25" s="280"/>
      <c r="DY25" s="280"/>
      <c r="DZ25" s="280"/>
      <c r="EA25" s="280"/>
      <c r="EB25" s="280"/>
      <c r="EC25" s="280"/>
      <c r="ED25" s="280"/>
      <c r="EE25" s="280"/>
      <c r="EF25" s="280"/>
      <c r="EG25" s="280"/>
      <c r="EH25" s="280"/>
      <c r="EI25" s="280"/>
      <c r="EJ25" s="280"/>
      <c r="EK25" s="280"/>
      <c r="EL25" s="280"/>
      <c r="EM25" s="280"/>
      <c r="EN25" s="280"/>
      <c r="EO25" s="280"/>
      <c r="EP25" s="280"/>
      <c r="EQ25" s="280"/>
      <c r="ER25" s="280"/>
      <c r="ES25" s="280"/>
      <c r="ET25" s="280"/>
      <c r="EU25" s="280"/>
      <c r="EV25" s="280"/>
      <c r="EW25" s="280"/>
      <c r="EX25" s="280"/>
      <c r="EY25" s="280"/>
      <c r="EZ25" s="280"/>
      <c r="FA25" s="280"/>
      <c r="FB25" s="280"/>
      <c r="FC25" s="280"/>
      <c r="FD25" s="280"/>
      <c r="FE25" s="280"/>
      <c r="FF25" s="280"/>
      <c r="FG25" s="280"/>
      <c r="FH25" s="280"/>
      <c r="FI25" s="280"/>
      <c r="FJ25" s="280"/>
      <c r="FK25" s="280"/>
      <c r="FL25" s="280"/>
      <c r="FM25" s="280"/>
      <c r="FN25" s="280"/>
      <c r="FO25" s="280"/>
      <c r="FP25" s="280"/>
      <c r="FQ25" s="280"/>
      <c r="FR25" s="280"/>
      <c r="FS25" s="280"/>
      <c r="FT25" s="280"/>
      <c r="FU25" s="280"/>
      <c r="FV25" s="280"/>
    </row>
    <row r="26" spans="1:178" s="302" customFormat="1" x14ac:dyDescent="0.2">
      <c r="A26" s="333" t="s">
        <v>23</v>
      </c>
      <c r="B26" s="327"/>
      <c r="C26" s="327"/>
      <c r="D26" s="328"/>
      <c r="E26" s="328"/>
      <c r="F26" s="328"/>
      <c r="G26" s="327"/>
      <c r="H26" s="327"/>
      <c r="I26" s="327"/>
      <c r="J26" s="327"/>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0"/>
      <c r="AL26" s="280"/>
      <c r="AM26" s="280"/>
      <c r="AN26" s="280"/>
      <c r="AO26" s="280"/>
      <c r="AP26" s="280"/>
      <c r="AQ26" s="280"/>
      <c r="AR26" s="280"/>
      <c r="AS26" s="280"/>
      <c r="AT26" s="280"/>
      <c r="AU26" s="280"/>
      <c r="AV26" s="280"/>
      <c r="AW26" s="280"/>
      <c r="AX26" s="280"/>
      <c r="AY26" s="280"/>
      <c r="AZ26" s="280"/>
      <c r="BA26" s="280"/>
      <c r="BB26" s="280"/>
      <c r="BC26" s="280"/>
      <c r="BD26" s="280"/>
      <c r="BE26" s="280"/>
      <c r="BF26" s="280"/>
      <c r="BG26" s="280"/>
      <c r="BH26" s="280"/>
      <c r="BI26" s="280"/>
      <c r="BJ26" s="280"/>
      <c r="BK26" s="280"/>
      <c r="BL26" s="280"/>
      <c r="BM26" s="280"/>
      <c r="BN26" s="280"/>
      <c r="BO26" s="280"/>
      <c r="BP26" s="280"/>
      <c r="BQ26" s="280"/>
      <c r="BR26" s="280"/>
      <c r="BS26" s="280"/>
      <c r="BT26" s="280"/>
      <c r="BU26" s="280"/>
      <c r="BV26" s="280"/>
      <c r="BW26" s="280"/>
      <c r="BX26" s="280"/>
      <c r="BY26" s="280"/>
      <c r="BZ26" s="280"/>
      <c r="CA26" s="280"/>
      <c r="CB26" s="280"/>
      <c r="CC26" s="280"/>
      <c r="CD26" s="280"/>
      <c r="CE26" s="280"/>
      <c r="CF26" s="280"/>
      <c r="CG26" s="280"/>
      <c r="CH26" s="280"/>
      <c r="CI26" s="280"/>
      <c r="CJ26" s="280"/>
      <c r="CK26" s="280"/>
      <c r="CL26" s="280"/>
      <c r="CM26" s="280"/>
      <c r="CN26" s="280"/>
      <c r="CO26" s="280"/>
      <c r="CP26" s="280"/>
      <c r="CQ26" s="280"/>
      <c r="CR26" s="280"/>
      <c r="CS26" s="280"/>
      <c r="CT26" s="280"/>
      <c r="CU26" s="280"/>
      <c r="CV26" s="280"/>
      <c r="CW26" s="280"/>
      <c r="CX26" s="280"/>
      <c r="CY26" s="280"/>
      <c r="CZ26" s="280"/>
      <c r="DA26" s="280"/>
      <c r="DB26" s="280"/>
      <c r="DC26" s="280"/>
      <c r="DD26" s="280"/>
      <c r="DE26" s="280"/>
      <c r="DF26" s="280"/>
      <c r="DG26" s="280"/>
      <c r="DH26" s="280"/>
      <c r="DI26" s="280"/>
      <c r="DJ26" s="280"/>
      <c r="DK26" s="280"/>
      <c r="DL26" s="280"/>
      <c r="DM26" s="280"/>
      <c r="DN26" s="280"/>
      <c r="DO26" s="280"/>
      <c r="DP26" s="280"/>
      <c r="DQ26" s="280"/>
      <c r="DR26" s="280"/>
      <c r="DS26" s="280"/>
      <c r="DT26" s="280"/>
      <c r="DU26" s="280"/>
      <c r="DV26" s="280"/>
      <c r="DW26" s="280"/>
      <c r="DX26" s="280"/>
      <c r="DY26" s="280"/>
      <c r="DZ26" s="280"/>
      <c r="EA26" s="280"/>
      <c r="EB26" s="280"/>
      <c r="EC26" s="280"/>
      <c r="ED26" s="280"/>
      <c r="EE26" s="280"/>
      <c r="EF26" s="280"/>
      <c r="EG26" s="280"/>
      <c r="EH26" s="280"/>
      <c r="EI26" s="280"/>
      <c r="EJ26" s="280"/>
      <c r="EK26" s="280"/>
      <c r="EL26" s="280"/>
      <c r="EM26" s="280"/>
      <c r="EN26" s="280"/>
      <c r="EO26" s="280"/>
      <c r="EP26" s="280"/>
      <c r="EQ26" s="280"/>
      <c r="ER26" s="280"/>
      <c r="ES26" s="280"/>
      <c r="ET26" s="280"/>
      <c r="EU26" s="280"/>
      <c r="EV26" s="280"/>
      <c r="EW26" s="280"/>
      <c r="EX26" s="280"/>
      <c r="EY26" s="280"/>
      <c r="EZ26" s="280"/>
      <c r="FA26" s="280"/>
      <c r="FB26" s="280"/>
      <c r="FC26" s="280"/>
      <c r="FD26" s="280"/>
      <c r="FE26" s="280"/>
      <c r="FF26" s="280"/>
      <c r="FG26" s="280"/>
      <c r="FH26" s="280"/>
      <c r="FI26" s="280"/>
      <c r="FJ26" s="280"/>
      <c r="FK26" s="280"/>
      <c r="FL26" s="280"/>
      <c r="FM26" s="280"/>
      <c r="FN26" s="280"/>
      <c r="FO26" s="280"/>
      <c r="FP26" s="280"/>
      <c r="FQ26" s="280"/>
      <c r="FR26" s="280"/>
      <c r="FS26" s="280"/>
      <c r="FT26" s="280"/>
      <c r="FU26" s="280"/>
      <c r="FV26" s="280"/>
    </row>
    <row r="27" spans="1:178" s="302" customFormat="1" x14ac:dyDescent="0.2">
      <c r="A27" s="391" t="s">
        <v>24</v>
      </c>
      <c r="B27" s="387"/>
      <c r="C27" s="387"/>
      <c r="D27" s="328"/>
      <c r="E27" s="328"/>
      <c r="F27" s="328"/>
      <c r="G27" s="327"/>
      <c r="H27" s="327"/>
      <c r="I27" s="327"/>
      <c r="J27" s="327"/>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0"/>
      <c r="AL27" s="280"/>
      <c r="AM27" s="280"/>
      <c r="AN27" s="280"/>
      <c r="AO27" s="280"/>
      <c r="AP27" s="280"/>
      <c r="AQ27" s="280"/>
      <c r="AR27" s="280"/>
      <c r="AS27" s="280"/>
      <c r="AT27" s="280"/>
      <c r="AU27" s="280"/>
      <c r="AV27" s="280"/>
      <c r="AW27" s="280"/>
      <c r="AX27" s="280"/>
      <c r="AY27" s="280"/>
      <c r="AZ27" s="280"/>
      <c r="BA27" s="280"/>
      <c r="BB27" s="280"/>
      <c r="BC27" s="280"/>
      <c r="BD27" s="280"/>
      <c r="BE27" s="280"/>
      <c r="BF27" s="280"/>
      <c r="BG27" s="280"/>
      <c r="BH27" s="280"/>
      <c r="BI27" s="280"/>
      <c r="BJ27" s="280"/>
      <c r="BK27" s="280"/>
      <c r="BL27" s="280"/>
      <c r="BM27" s="280"/>
      <c r="BN27" s="280"/>
      <c r="BO27" s="280"/>
      <c r="BP27" s="280"/>
      <c r="BQ27" s="280"/>
      <c r="BR27" s="280"/>
      <c r="BS27" s="280"/>
      <c r="BT27" s="280"/>
      <c r="BU27" s="280"/>
      <c r="BV27" s="280"/>
      <c r="BW27" s="280"/>
      <c r="BX27" s="280"/>
      <c r="BY27" s="280"/>
      <c r="BZ27" s="280"/>
      <c r="CA27" s="280"/>
      <c r="CB27" s="280"/>
      <c r="CC27" s="280"/>
      <c r="CD27" s="280"/>
      <c r="CE27" s="280"/>
      <c r="CF27" s="280"/>
      <c r="CG27" s="280"/>
      <c r="CH27" s="280"/>
      <c r="CI27" s="280"/>
      <c r="CJ27" s="280"/>
      <c r="CK27" s="280"/>
      <c r="CL27" s="280"/>
      <c r="CM27" s="280"/>
      <c r="CN27" s="280"/>
      <c r="CO27" s="280"/>
      <c r="CP27" s="280"/>
      <c r="CQ27" s="280"/>
      <c r="CR27" s="280"/>
      <c r="CS27" s="280"/>
      <c r="CT27" s="280"/>
      <c r="CU27" s="280"/>
      <c r="CV27" s="280"/>
      <c r="CW27" s="280"/>
      <c r="CX27" s="280"/>
      <c r="CY27" s="280"/>
      <c r="CZ27" s="280"/>
      <c r="DA27" s="280"/>
      <c r="DB27" s="280"/>
      <c r="DC27" s="280"/>
      <c r="DD27" s="280"/>
      <c r="DE27" s="280"/>
      <c r="DF27" s="280"/>
      <c r="DG27" s="280"/>
      <c r="DH27" s="280"/>
      <c r="DI27" s="280"/>
      <c r="DJ27" s="280"/>
      <c r="DK27" s="280"/>
      <c r="DL27" s="280"/>
      <c r="DM27" s="280"/>
      <c r="DN27" s="280"/>
      <c r="DO27" s="280"/>
      <c r="DP27" s="280"/>
      <c r="DQ27" s="280"/>
      <c r="DR27" s="280"/>
      <c r="DS27" s="280"/>
      <c r="DT27" s="280"/>
      <c r="DU27" s="280"/>
      <c r="DV27" s="280"/>
      <c r="DW27" s="280"/>
      <c r="DX27" s="280"/>
      <c r="DY27" s="280"/>
      <c r="DZ27" s="280"/>
      <c r="EA27" s="280"/>
      <c r="EB27" s="280"/>
      <c r="EC27" s="280"/>
      <c r="ED27" s="280"/>
      <c r="EE27" s="280"/>
      <c r="EF27" s="280"/>
      <c r="EG27" s="280"/>
      <c r="EH27" s="280"/>
      <c r="EI27" s="280"/>
      <c r="EJ27" s="280"/>
      <c r="EK27" s="280"/>
      <c r="EL27" s="280"/>
      <c r="EM27" s="280"/>
      <c r="EN27" s="280"/>
      <c r="EO27" s="280"/>
      <c r="EP27" s="280"/>
      <c r="EQ27" s="280"/>
      <c r="ER27" s="280"/>
      <c r="ES27" s="280"/>
      <c r="ET27" s="280"/>
      <c r="EU27" s="280"/>
      <c r="EV27" s="280"/>
      <c r="EW27" s="280"/>
      <c r="EX27" s="280"/>
      <c r="EY27" s="280"/>
      <c r="EZ27" s="280"/>
      <c r="FA27" s="280"/>
      <c r="FB27" s="280"/>
      <c r="FC27" s="280"/>
      <c r="FD27" s="280"/>
      <c r="FE27" s="280"/>
      <c r="FF27" s="280"/>
      <c r="FG27" s="280"/>
      <c r="FH27" s="280"/>
      <c r="FI27" s="280"/>
      <c r="FJ27" s="280"/>
      <c r="FK27" s="280"/>
      <c r="FL27" s="280"/>
      <c r="FM27" s="280"/>
      <c r="FN27" s="280"/>
      <c r="FO27" s="280"/>
      <c r="FP27" s="280"/>
      <c r="FQ27" s="280"/>
      <c r="FR27" s="280"/>
      <c r="FS27" s="280"/>
      <c r="FT27" s="280"/>
      <c r="FU27" s="280"/>
      <c r="FV27" s="280"/>
    </row>
    <row r="28" spans="1:178" s="302" customFormat="1" x14ac:dyDescent="0.2">
      <c r="A28" s="391" t="s">
        <v>25</v>
      </c>
      <c r="B28" s="387"/>
      <c r="C28" s="387"/>
      <c r="D28" s="323"/>
      <c r="E28" s="323"/>
      <c r="F28" s="323"/>
      <c r="G28" s="387"/>
      <c r="H28" s="387"/>
      <c r="I28" s="387"/>
      <c r="J28" s="387"/>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c r="AJ28" s="280"/>
      <c r="AK28" s="280"/>
      <c r="AL28" s="280"/>
      <c r="AM28" s="280"/>
      <c r="AN28" s="280"/>
      <c r="AO28" s="280"/>
      <c r="AP28" s="280"/>
      <c r="AQ28" s="280"/>
      <c r="AR28" s="280"/>
      <c r="AS28" s="280"/>
      <c r="AT28" s="280"/>
      <c r="AU28" s="280"/>
      <c r="AV28" s="280"/>
      <c r="AW28" s="280"/>
      <c r="AX28" s="280"/>
      <c r="AY28" s="280"/>
      <c r="AZ28" s="280"/>
      <c r="BA28" s="280"/>
      <c r="BB28" s="280"/>
      <c r="BC28" s="280"/>
      <c r="BD28" s="280"/>
      <c r="BE28" s="280"/>
      <c r="BF28" s="280"/>
      <c r="BG28" s="280"/>
      <c r="BH28" s="280"/>
      <c r="BI28" s="280"/>
      <c r="BJ28" s="280"/>
      <c r="BK28" s="280"/>
      <c r="BL28" s="280"/>
      <c r="BM28" s="280"/>
      <c r="BN28" s="280"/>
      <c r="BO28" s="280"/>
      <c r="BP28" s="280"/>
      <c r="BQ28" s="280"/>
      <c r="BR28" s="280"/>
      <c r="BS28" s="280"/>
      <c r="BT28" s="280"/>
      <c r="BU28" s="280"/>
      <c r="BV28" s="280"/>
      <c r="BW28" s="280"/>
      <c r="BX28" s="280"/>
      <c r="BY28" s="280"/>
      <c r="BZ28" s="280"/>
      <c r="CA28" s="280"/>
      <c r="CB28" s="280"/>
      <c r="CC28" s="280"/>
      <c r="CD28" s="280"/>
      <c r="CE28" s="280"/>
      <c r="CF28" s="280"/>
      <c r="CG28" s="280"/>
      <c r="CH28" s="280"/>
      <c r="CI28" s="280"/>
      <c r="CJ28" s="280"/>
      <c r="CK28" s="280"/>
      <c r="CL28" s="280"/>
      <c r="CM28" s="280"/>
      <c r="CN28" s="280"/>
      <c r="CO28" s="280"/>
      <c r="CP28" s="280"/>
      <c r="CQ28" s="280"/>
      <c r="CR28" s="280"/>
      <c r="CS28" s="280"/>
      <c r="CT28" s="280"/>
      <c r="CU28" s="280"/>
      <c r="CV28" s="280"/>
      <c r="CW28" s="280"/>
      <c r="CX28" s="280"/>
      <c r="CY28" s="280"/>
      <c r="CZ28" s="280"/>
      <c r="DA28" s="280"/>
      <c r="DB28" s="280"/>
      <c r="DC28" s="280"/>
      <c r="DD28" s="280"/>
      <c r="DE28" s="280"/>
      <c r="DF28" s="280"/>
      <c r="DG28" s="280"/>
      <c r="DH28" s="280"/>
      <c r="DI28" s="280"/>
      <c r="DJ28" s="280"/>
      <c r="DK28" s="280"/>
      <c r="DL28" s="280"/>
      <c r="DM28" s="280"/>
      <c r="DN28" s="280"/>
      <c r="DO28" s="280"/>
      <c r="DP28" s="280"/>
      <c r="DQ28" s="280"/>
      <c r="DR28" s="280"/>
      <c r="DS28" s="280"/>
      <c r="DT28" s="280"/>
      <c r="DU28" s="280"/>
      <c r="DV28" s="280"/>
      <c r="DW28" s="280"/>
      <c r="DX28" s="280"/>
      <c r="DY28" s="280"/>
      <c r="DZ28" s="280"/>
      <c r="EA28" s="280"/>
      <c r="EB28" s="280"/>
      <c r="EC28" s="280"/>
      <c r="ED28" s="280"/>
      <c r="EE28" s="280"/>
      <c r="EF28" s="280"/>
      <c r="EG28" s="280"/>
      <c r="EH28" s="280"/>
      <c r="EI28" s="280"/>
      <c r="EJ28" s="280"/>
      <c r="EK28" s="280"/>
      <c r="EL28" s="280"/>
      <c r="EM28" s="280"/>
      <c r="EN28" s="280"/>
      <c r="EO28" s="280"/>
      <c r="EP28" s="280"/>
      <c r="EQ28" s="280"/>
      <c r="ER28" s="280"/>
      <c r="ES28" s="280"/>
      <c r="ET28" s="280"/>
      <c r="EU28" s="280"/>
      <c r="EV28" s="280"/>
      <c r="EW28" s="280"/>
      <c r="EX28" s="280"/>
      <c r="EY28" s="280"/>
      <c r="EZ28" s="280"/>
      <c r="FA28" s="280"/>
      <c r="FB28" s="280"/>
      <c r="FC28" s="280"/>
      <c r="FD28" s="280"/>
      <c r="FE28" s="280"/>
      <c r="FF28" s="280"/>
      <c r="FG28" s="280"/>
      <c r="FH28" s="280"/>
      <c r="FI28" s="280"/>
      <c r="FJ28" s="280"/>
      <c r="FK28" s="280"/>
      <c r="FL28" s="280"/>
      <c r="FM28" s="280"/>
      <c r="FN28" s="280"/>
      <c r="FO28" s="280"/>
      <c r="FP28" s="280"/>
      <c r="FQ28" s="280"/>
      <c r="FR28" s="280"/>
      <c r="FS28" s="280"/>
      <c r="FT28" s="280"/>
      <c r="FU28" s="280"/>
      <c r="FV28" s="280"/>
    </row>
    <row r="29" spans="1:178" s="157" customFormat="1" ht="48" customHeight="1" x14ac:dyDescent="0.2">
      <c r="A29" s="388" t="s">
        <v>26</v>
      </c>
      <c r="B29" s="389"/>
      <c r="C29" s="389"/>
      <c r="D29" s="381" t="s">
        <v>27</v>
      </c>
      <c r="E29" s="381" t="s">
        <v>28</v>
      </c>
      <c r="F29" s="389" t="s">
        <v>29</v>
      </c>
      <c r="G29" s="389" t="s">
        <v>30</v>
      </c>
      <c r="H29" s="389" t="s">
        <v>31</v>
      </c>
      <c r="I29" s="381" t="s">
        <v>32</v>
      </c>
      <c r="J29" s="390" t="s">
        <v>33</v>
      </c>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c r="BI29" s="147"/>
      <c r="BJ29" s="147"/>
      <c r="BK29" s="147"/>
      <c r="BL29" s="147"/>
      <c r="BM29" s="147"/>
      <c r="BN29" s="147"/>
      <c r="BO29" s="147"/>
      <c r="BP29" s="147"/>
      <c r="BQ29" s="147"/>
      <c r="BR29" s="147"/>
      <c r="BS29" s="147"/>
      <c r="BT29" s="147"/>
      <c r="BU29" s="147"/>
      <c r="BV29" s="147"/>
      <c r="BW29" s="147"/>
      <c r="BX29" s="147"/>
      <c r="BY29" s="147"/>
      <c r="BZ29" s="147"/>
      <c r="CA29" s="147"/>
      <c r="CB29" s="147"/>
      <c r="CC29" s="147"/>
      <c r="CD29" s="147"/>
      <c r="CE29" s="147"/>
      <c r="CF29" s="147"/>
      <c r="CG29" s="147"/>
      <c r="CH29" s="147"/>
      <c r="CI29" s="147"/>
      <c r="CJ29" s="147"/>
      <c r="CK29" s="147"/>
      <c r="CL29" s="147"/>
      <c r="CM29" s="147"/>
      <c r="CN29" s="147"/>
      <c r="CO29" s="147"/>
      <c r="CP29" s="147"/>
      <c r="CQ29" s="147"/>
      <c r="CR29" s="147"/>
      <c r="CS29" s="147"/>
      <c r="CT29" s="147"/>
      <c r="CU29" s="147"/>
      <c r="CV29" s="147"/>
      <c r="CW29" s="147"/>
      <c r="CX29" s="147"/>
      <c r="CY29" s="147"/>
      <c r="CZ29" s="147"/>
      <c r="DA29" s="147"/>
      <c r="DB29" s="147"/>
      <c r="DC29" s="147"/>
      <c r="DD29" s="147"/>
      <c r="DE29" s="147"/>
      <c r="DF29" s="147"/>
      <c r="DG29" s="147"/>
      <c r="DH29" s="147"/>
      <c r="DI29" s="147"/>
      <c r="DJ29" s="147"/>
      <c r="DK29" s="147"/>
      <c r="DL29" s="147"/>
      <c r="DM29" s="147"/>
      <c r="DN29" s="147"/>
      <c r="DO29" s="147"/>
      <c r="DP29" s="147"/>
      <c r="DQ29" s="147"/>
      <c r="DR29" s="147"/>
      <c r="DS29" s="147"/>
      <c r="DT29" s="147"/>
      <c r="DU29" s="147"/>
      <c r="DV29" s="147"/>
      <c r="DW29" s="147"/>
      <c r="DX29" s="147"/>
      <c r="DY29" s="147"/>
      <c r="DZ29" s="147"/>
      <c r="EA29" s="147"/>
      <c r="EB29" s="147"/>
      <c r="EC29" s="147"/>
      <c r="ED29" s="147"/>
      <c r="EE29" s="147"/>
      <c r="EF29" s="147"/>
      <c r="EG29" s="147"/>
      <c r="EH29" s="147"/>
      <c r="EI29" s="147"/>
      <c r="EJ29" s="147"/>
      <c r="EK29" s="147"/>
      <c r="EL29" s="147"/>
      <c r="EM29" s="147"/>
      <c r="EN29" s="147"/>
      <c r="EO29" s="147"/>
      <c r="EP29" s="147"/>
      <c r="EQ29" s="147"/>
      <c r="ER29" s="147"/>
      <c r="ES29" s="147"/>
      <c r="ET29" s="147"/>
      <c r="EU29" s="147"/>
      <c r="EV29" s="147"/>
      <c r="EW29" s="147"/>
      <c r="EX29" s="147"/>
      <c r="EY29" s="147"/>
      <c r="EZ29" s="147"/>
      <c r="FA29" s="147"/>
      <c r="FB29" s="147"/>
      <c r="FC29" s="147"/>
      <c r="FD29" s="147"/>
      <c r="FE29" s="147"/>
      <c r="FF29" s="147"/>
      <c r="FG29" s="147"/>
      <c r="FH29" s="147"/>
      <c r="FI29" s="147"/>
      <c r="FJ29" s="147"/>
      <c r="FK29" s="147"/>
      <c r="FL29" s="147"/>
      <c r="FM29" s="147"/>
      <c r="FN29" s="147"/>
      <c r="FO29" s="147"/>
      <c r="FP29" s="147"/>
      <c r="FQ29" s="147"/>
      <c r="FR29" s="147"/>
      <c r="FS29" s="147"/>
      <c r="FT29" s="147"/>
      <c r="FU29" s="147"/>
      <c r="FV29" s="147"/>
    </row>
    <row r="30" spans="1:178" s="271" customFormat="1" x14ac:dyDescent="0.2">
      <c r="A30" s="291" t="s">
        <v>34</v>
      </c>
      <c r="B30" s="292" t="s">
        <v>35</v>
      </c>
      <c r="C30" s="292"/>
      <c r="D30" s="293"/>
      <c r="E30" s="293"/>
      <c r="F30" s="293"/>
      <c r="G30" s="294"/>
      <c r="H30" s="295"/>
      <c r="I30" s="295"/>
      <c r="J30" s="296"/>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c r="BM30" s="147"/>
      <c r="BN30" s="147"/>
      <c r="BO30" s="147"/>
      <c r="BP30" s="147"/>
      <c r="BQ30" s="147"/>
      <c r="BR30" s="147"/>
      <c r="BS30" s="147"/>
      <c r="BT30" s="147"/>
      <c r="BU30" s="147"/>
      <c r="BV30" s="147"/>
      <c r="BW30" s="147"/>
      <c r="BX30" s="147"/>
      <c r="BY30" s="147"/>
      <c r="BZ30" s="147"/>
      <c r="CA30" s="147"/>
      <c r="CB30" s="147"/>
      <c r="CC30" s="147"/>
      <c r="CD30" s="147"/>
      <c r="CE30" s="147"/>
      <c r="CF30" s="147"/>
      <c r="CG30" s="147"/>
      <c r="CH30" s="147"/>
      <c r="CI30" s="147"/>
      <c r="CJ30" s="147"/>
      <c r="CK30" s="147"/>
      <c r="CL30" s="147"/>
      <c r="CM30" s="147"/>
      <c r="CN30" s="147"/>
      <c r="CO30" s="147"/>
      <c r="CP30" s="147"/>
      <c r="CQ30" s="147"/>
      <c r="CR30" s="147"/>
      <c r="CS30" s="147"/>
      <c r="CT30" s="147"/>
      <c r="CU30" s="147"/>
      <c r="CV30" s="147"/>
      <c r="CW30" s="147"/>
      <c r="CX30" s="147"/>
      <c r="CY30" s="147"/>
      <c r="CZ30" s="147"/>
      <c r="DA30" s="147"/>
      <c r="DB30" s="147"/>
      <c r="DC30" s="147"/>
      <c r="DD30" s="147"/>
      <c r="DE30" s="147"/>
      <c r="DF30" s="147"/>
      <c r="DG30" s="147"/>
      <c r="DH30" s="147"/>
      <c r="DI30" s="147"/>
      <c r="DJ30" s="147"/>
      <c r="DK30" s="147"/>
      <c r="DL30" s="147"/>
      <c r="DM30" s="147"/>
      <c r="DN30" s="147"/>
      <c r="DO30" s="147"/>
      <c r="DP30" s="147"/>
      <c r="DQ30" s="147"/>
      <c r="DR30" s="147"/>
      <c r="DS30" s="147"/>
      <c r="DT30" s="147"/>
      <c r="DU30" s="147"/>
      <c r="DV30" s="147"/>
      <c r="DW30" s="147"/>
      <c r="DX30" s="147"/>
      <c r="DY30" s="147"/>
      <c r="DZ30" s="147"/>
      <c r="EA30" s="147"/>
      <c r="EB30" s="147"/>
      <c r="EC30" s="147"/>
      <c r="ED30" s="147"/>
      <c r="EE30" s="147"/>
      <c r="EF30" s="147"/>
      <c r="EG30" s="147"/>
      <c r="EH30" s="147"/>
      <c r="EI30" s="147"/>
      <c r="EJ30" s="147"/>
      <c r="EK30" s="147"/>
      <c r="EL30" s="147"/>
      <c r="EM30" s="147"/>
      <c r="EN30" s="147"/>
      <c r="EO30" s="147"/>
      <c r="EP30" s="147"/>
      <c r="EQ30" s="147"/>
      <c r="ER30" s="147"/>
      <c r="ES30" s="147"/>
      <c r="ET30" s="147"/>
      <c r="EU30" s="147"/>
      <c r="EV30" s="147"/>
      <c r="EW30" s="147"/>
      <c r="EX30" s="147"/>
      <c r="EY30" s="147"/>
      <c r="EZ30" s="147"/>
      <c r="FA30" s="147"/>
      <c r="FB30" s="147"/>
      <c r="FC30" s="147"/>
      <c r="FD30" s="147"/>
      <c r="FE30" s="147"/>
      <c r="FF30" s="147"/>
      <c r="FG30" s="147"/>
      <c r="FH30" s="147"/>
      <c r="FI30" s="147"/>
      <c r="FJ30" s="147"/>
      <c r="FK30" s="147"/>
      <c r="FL30" s="147"/>
      <c r="FM30" s="147"/>
      <c r="FN30" s="147"/>
      <c r="FO30" s="147"/>
      <c r="FP30" s="147"/>
      <c r="FQ30" s="147"/>
      <c r="FR30" s="147"/>
      <c r="FS30" s="147"/>
      <c r="FT30" s="147"/>
      <c r="FU30" s="147"/>
      <c r="FV30" s="147"/>
    </row>
    <row r="31" spans="1:178" s="157" customFormat="1" ht="38.25" x14ac:dyDescent="0.2">
      <c r="A31" s="297" t="s">
        <v>36</v>
      </c>
      <c r="B31" s="298"/>
      <c r="C31" s="299" t="s">
        <v>37</v>
      </c>
      <c r="D31" s="300"/>
      <c r="E31" s="300" t="s">
        <v>38</v>
      </c>
      <c r="F31" s="300"/>
      <c r="G31" s="301" t="s">
        <v>1318</v>
      </c>
      <c r="H31" s="301" t="s">
        <v>39</v>
      </c>
      <c r="I31" s="298"/>
      <c r="J31" s="301"/>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S31" s="147"/>
      <c r="BT31" s="147"/>
      <c r="BU31" s="147"/>
      <c r="BV31" s="147"/>
      <c r="BW31" s="147"/>
      <c r="BX31" s="147"/>
      <c r="BY31" s="147"/>
      <c r="BZ31" s="147"/>
      <c r="CA31" s="147"/>
      <c r="CB31" s="147"/>
      <c r="CC31" s="147"/>
      <c r="CD31" s="147"/>
      <c r="CE31" s="147"/>
      <c r="CF31" s="147"/>
      <c r="CG31" s="147"/>
      <c r="CH31" s="147"/>
      <c r="CI31" s="147"/>
      <c r="CJ31" s="147"/>
      <c r="CK31" s="147"/>
      <c r="CL31" s="147"/>
      <c r="CM31" s="147"/>
      <c r="CN31" s="147"/>
      <c r="CO31" s="147"/>
      <c r="CP31" s="147"/>
      <c r="CQ31" s="147"/>
      <c r="CR31" s="147"/>
      <c r="CS31" s="147"/>
      <c r="CT31" s="147"/>
      <c r="CU31" s="147"/>
      <c r="CV31" s="147"/>
      <c r="CW31" s="147"/>
      <c r="CX31" s="147"/>
      <c r="CY31" s="147"/>
      <c r="CZ31" s="147"/>
      <c r="DA31" s="147"/>
      <c r="DB31" s="147"/>
      <c r="DC31" s="147"/>
      <c r="DD31" s="147"/>
      <c r="DE31" s="147"/>
      <c r="DF31" s="147"/>
      <c r="DG31" s="147"/>
      <c r="DH31" s="147"/>
      <c r="DI31" s="147"/>
      <c r="DJ31" s="147"/>
      <c r="DK31" s="147"/>
      <c r="DL31" s="147"/>
      <c r="DM31" s="147"/>
      <c r="DN31" s="147"/>
      <c r="DO31" s="147"/>
      <c r="DP31" s="147"/>
      <c r="DQ31" s="147"/>
      <c r="DR31" s="147"/>
      <c r="DS31" s="147"/>
      <c r="DT31" s="147"/>
      <c r="DU31" s="147"/>
      <c r="DV31" s="147"/>
      <c r="DW31" s="147"/>
      <c r="DX31" s="147"/>
      <c r="DY31" s="147"/>
      <c r="DZ31" s="147"/>
      <c r="EA31" s="147"/>
      <c r="EB31" s="147"/>
      <c r="EC31" s="147"/>
      <c r="ED31" s="147"/>
      <c r="EE31" s="147"/>
      <c r="EF31" s="147"/>
      <c r="EG31" s="147"/>
      <c r="EH31" s="147"/>
      <c r="EI31" s="147"/>
      <c r="EJ31" s="147"/>
      <c r="EK31" s="147"/>
      <c r="EL31" s="147"/>
      <c r="EM31" s="147"/>
      <c r="EN31" s="147"/>
      <c r="EO31" s="147"/>
      <c r="EP31" s="147"/>
      <c r="EQ31" s="147"/>
      <c r="ER31" s="147"/>
      <c r="ES31" s="147"/>
      <c r="ET31" s="147"/>
      <c r="EU31" s="147"/>
      <c r="EV31" s="147"/>
      <c r="EW31" s="147"/>
      <c r="EX31" s="147"/>
      <c r="EY31" s="147"/>
      <c r="EZ31" s="147"/>
      <c r="FA31" s="147"/>
      <c r="FB31" s="147"/>
      <c r="FC31" s="147"/>
      <c r="FD31" s="147"/>
      <c r="FE31" s="147"/>
      <c r="FF31" s="147"/>
      <c r="FG31" s="147"/>
      <c r="FH31" s="147"/>
      <c r="FI31" s="147"/>
      <c r="FJ31" s="147"/>
      <c r="FK31" s="147"/>
      <c r="FL31" s="147"/>
      <c r="FM31" s="147"/>
      <c r="FN31" s="147"/>
      <c r="FO31" s="147"/>
      <c r="FP31" s="147"/>
      <c r="FQ31" s="147"/>
      <c r="FR31" s="147"/>
      <c r="FS31" s="147"/>
      <c r="FT31" s="147"/>
      <c r="FU31" s="147"/>
      <c r="FV31" s="147"/>
    </row>
    <row r="32" spans="1:178" s="157" customFormat="1" ht="82.5" customHeight="1" x14ac:dyDescent="0.2">
      <c r="A32" s="297" t="s">
        <v>40</v>
      </c>
      <c r="B32" s="298"/>
      <c r="C32" s="301" t="s">
        <v>41</v>
      </c>
      <c r="D32" s="300"/>
      <c r="E32" s="300" t="s">
        <v>38</v>
      </c>
      <c r="F32" s="300"/>
      <c r="G32" s="301" t="s">
        <v>1323</v>
      </c>
      <c r="H32" s="301"/>
      <c r="I32" s="298"/>
      <c r="J32" s="301" t="s">
        <v>1324</v>
      </c>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7"/>
      <c r="BQ32" s="147"/>
      <c r="BR32" s="147"/>
      <c r="BS32" s="147"/>
      <c r="BT32" s="147"/>
      <c r="BU32" s="147"/>
      <c r="BV32" s="147"/>
      <c r="BW32" s="147"/>
      <c r="BX32" s="147"/>
      <c r="BY32" s="147"/>
      <c r="BZ32" s="147"/>
      <c r="CA32" s="147"/>
      <c r="CB32" s="147"/>
      <c r="CC32" s="147"/>
      <c r="CD32" s="147"/>
      <c r="CE32" s="147"/>
      <c r="CF32" s="147"/>
      <c r="CG32" s="147"/>
      <c r="CH32" s="147"/>
      <c r="CI32" s="147"/>
      <c r="CJ32" s="147"/>
      <c r="CK32" s="147"/>
      <c r="CL32" s="147"/>
      <c r="CM32" s="147"/>
      <c r="CN32" s="147"/>
      <c r="CO32" s="147"/>
      <c r="CP32" s="147"/>
      <c r="CQ32" s="147"/>
      <c r="CR32" s="147"/>
      <c r="CS32" s="147"/>
      <c r="CT32" s="147"/>
      <c r="CU32" s="147"/>
      <c r="CV32" s="147"/>
      <c r="CW32" s="147"/>
      <c r="CX32" s="147"/>
      <c r="CY32" s="147"/>
      <c r="CZ32" s="147"/>
      <c r="DA32" s="147"/>
      <c r="DB32" s="147"/>
      <c r="DC32" s="147"/>
      <c r="DD32" s="147"/>
      <c r="DE32" s="147"/>
      <c r="DF32" s="147"/>
      <c r="DG32" s="147"/>
      <c r="DH32" s="147"/>
      <c r="DI32" s="147"/>
      <c r="DJ32" s="147"/>
      <c r="DK32" s="147"/>
      <c r="DL32" s="147"/>
      <c r="DM32" s="147"/>
      <c r="DN32" s="147"/>
      <c r="DO32" s="147"/>
      <c r="DP32" s="147"/>
      <c r="DQ32" s="147"/>
      <c r="DR32" s="147"/>
      <c r="DS32" s="147"/>
      <c r="DT32" s="147"/>
      <c r="DU32" s="147"/>
      <c r="DV32" s="147"/>
      <c r="DW32" s="147"/>
      <c r="DX32" s="147"/>
      <c r="DY32" s="147"/>
      <c r="DZ32" s="147"/>
      <c r="EA32" s="147"/>
      <c r="EB32" s="147"/>
      <c r="EC32" s="147"/>
      <c r="ED32" s="147"/>
      <c r="EE32" s="147"/>
      <c r="EF32" s="147"/>
      <c r="EG32" s="147"/>
      <c r="EH32" s="147"/>
      <c r="EI32" s="147"/>
      <c r="EJ32" s="147"/>
      <c r="EK32" s="147"/>
      <c r="EL32" s="147"/>
      <c r="EM32" s="147"/>
      <c r="EN32" s="147"/>
      <c r="EO32" s="147"/>
      <c r="EP32" s="147"/>
      <c r="EQ32" s="147"/>
      <c r="ER32" s="147"/>
      <c r="ES32" s="147"/>
      <c r="ET32" s="147"/>
      <c r="EU32" s="147"/>
      <c r="EV32" s="147"/>
      <c r="EW32" s="147"/>
      <c r="EX32" s="147"/>
      <c r="EY32" s="147"/>
      <c r="EZ32" s="147"/>
      <c r="FA32" s="147"/>
      <c r="FB32" s="147"/>
      <c r="FC32" s="147"/>
      <c r="FD32" s="147"/>
      <c r="FE32" s="147"/>
      <c r="FF32" s="147"/>
      <c r="FG32" s="147"/>
      <c r="FH32" s="147"/>
      <c r="FI32" s="147"/>
      <c r="FJ32" s="147"/>
      <c r="FK32" s="147"/>
      <c r="FL32" s="147"/>
      <c r="FM32" s="147"/>
      <c r="FN32" s="147"/>
      <c r="FO32" s="147"/>
      <c r="FP32" s="147"/>
      <c r="FQ32" s="147"/>
      <c r="FR32" s="147"/>
      <c r="FS32" s="147"/>
      <c r="FT32" s="147"/>
      <c r="FU32" s="147"/>
      <c r="FV32" s="147"/>
    </row>
    <row r="33" spans="1:178" s="157" customFormat="1" ht="38.25" x14ac:dyDescent="0.2">
      <c r="A33" s="297" t="s">
        <v>42</v>
      </c>
      <c r="B33" s="298"/>
      <c r="C33" s="301" t="s">
        <v>43</v>
      </c>
      <c r="D33" s="300" t="s">
        <v>38</v>
      </c>
      <c r="E33" s="300"/>
      <c r="F33" s="300"/>
      <c r="G33" s="301" t="s">
        <v>1325</v>
      </c>
      <c r="H33" s="301" t="s">
        <v>44</v>
      </c>
      <c r="I33" s="298"/>
      <c r="J33" s="299"/>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7"/>
      <c r="BQ33" s="147"/>
      <c r="BR33" s="147"/>
      <c r="BS33" s="147"/>
      <c r="BT33" s="147"/>
      <c r="BU33" s="147"/>
      <c r="BV33" s="147"/>
      <c r="BW33" s="147"/>
      <c r="BX33" s="147"/>
      <c r="BY33" s="147"/>
      <c r="BZ33" s="147"/>
      <c r="CA33" s="147"/>
      <c r="CB33" s="147"/>
      <c r="CC33" s="147"/>
      <c r="CD33" s="147"/>
      <c r="CE33" s="147"/>
      <c r="CF33" s="147"/>
      <c r="CG33" s="147"/>
      <c r="CH33" s="147"/>
      <c r="CI33" s="147"/>
      <c r="CJ33" s="147"/>
      <c r="CK33" s="147"/>
      <c r="CL33" s="147"/>
      <c r="CM33" s="147"/>
      <c r="CN33" s="147"/>
      <c r="CO33" s="147"/>
      <c r="CP33" s="147"/>
      <c r="CQ33" s="147"/>
      <c r="CR33" s="147"/>
      <c r="CS33" s="147"/>
      <c r="CT33" s="147"/>
      <c r="CU33" s="147"/>
      <c r="CV33" s="147"/>
      <c r="CW33" s="147"/>
      <c r="CX33" s="147"/>
      <c r="CY33" s="147"/>
      <c r="CZ33" s="147"/>
      <c r="DA33" s="147"/>
      <c r="DB33" s="147"/>
      <c r="DC33" s="147"/>
      <c r="DD33" s="147"/>
      <c r="DE33" s="147"/>
      <c r="DF33" s="147"/>
      <c r="DG33" s="147"/>
      <c r="DH33" s="147"/>
      <c r="DI33" s="147"/>
      <c r="DJ33" s="147"/>
      <c r="DK33" s="147"/>
      <c r="DL33" s="147"/>
      <c r="DM33" s="147"/>
      <c r="DN33" s="147"/>
      <c r="DO33" s="147"/>
      <c r="DP33" s="147"/>
      <c r="DQ33" s="147"/>
      <c r="DR33" s="147"/>
      <c r="DS33" s="147"/>
      <c r="DT33" s="147"/>
      <c r="DU33" s="147"/>
      <c r="DV33" s="147"/>
      <c r="DW33" s="147"/>
      <c r="DX33" s="147"/>
      <c r="DY33" s="147"/>
      <c r="DZ33" s="147"/>
      <c r="EA33" s="147"/>
      <c r="EB33" s="147"/>
      <c r="EC33" s="147"/>
      <c r="ED33" s="147"/>
      <c r="EE33" s="147"/>
      <c r="EF33" s="147"/>
      <c r="EG33" s="147"/>
      <c r="EH33" s="147"/>
      <c r="EI33" s="147"/>
      <c r="EJ33" s="147"/>
      <c r="EK33" s="147"/>
      <c r="EL33" s="147"/>
      <c r="EM33" s="147"/>
      <c r="EN33" s="147"/>
      <c r="EO33" s="147"/>
      <c r="EP33" s="147"/>
      <c r="EQ33" s="147"/>
      <c r="ER33" s="147"/>
      <c r="ES33" s="147"/>
      <c r="ET33" s="147"/>
      <c r="EU33" s="147"/>
      <c r="EV33" s="147"/>
      <c r="EW33" s="147"/>
      <c r="EX33" s="147"/>
      <c r="EY33" s="147"/>
      <c r="EZ33" s="147"/>
      <c r="FA33" s="147"/>
      <c r="FB33" s="147"/>
      <c r="FC33" s="147"/>
      <c r="FD33" s="147"/>
      <c r="FE33" s="147"/>
      <c r="FF33" s="147"/>
      <c r="FG33" s="147"/>
      <c r="FH33" s="147"/>
      <c r="FI33" s="147"/>
      <c r="FJ33" s="147"/>
      <c r="FK33" s="147"/>
      <c r="FL33" s="147"/>
      <c r="FM33" s="147"/>
      <c r="FN33" s="147"/>
      <c r="FO33" s="147"/>
      <c r="FP33" s="147"/>
      <c r="FQ33" s="147"/>
      <c r="FR33" s="147"/>
      <c r="FS33" s="147"/>
      <c r="FT33" s="147"/>
      <c r="FU33" s="147"/>
      <c r="FV33" s="147"/>
    </row>
    <row r="34" spans="1:178" s="157" customFormat="1" ht="38.25" x14ac:dyDescent="0.2">
      <c r="A34" s="297" t="s">
        <v>45</v>
      </c>
      <c r="B34" s="298"/>
      <c r="C34" s="301" t="s">
        <v>1290</v>
      </c>
      <c r="D34" s="300" t="s">
        <v>38</v>
      </c>
      <c r="E34" s="300" t="s">
        <v>38</v>
      </c>
      <c r="F34" s="300"/>
      <c r="G34" s="301" t="s">
        <v>1291</v>
      </c>
      <c r="H34" s="301" t="s">
        <v>46</v>
      </c>
      <c r="I34" s="298"/>
      <c r="J34" s="301"/>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c r="BI34" s="147"/>
      <c r="BJ34" s="147"/>
      <c r="BK34" s="147"/>
      <c r="BL34" s="147"/>
      <c r="BM34" s="147"/>
      <c r="BN34" s="147"/>
      <c r="BO34" s="147"/>
      <c r="BP34" s="147"/>
      <c r="BQ34" s="147"/>
      <c r="BR34" s="147"/>
      <c r="BS34" s="147"/>
      <c r="BT34" s="147"/>
      <c r="BU34" s="147"/>
      <c r="BV34" s="147"/>
      <c r="BW34" s="147"/>
      <c r="BX34" s="147"/>
      <c r="BY34" s="147"/>
      <c r="BZ34" s="147"/>
      <c r="CA34" s="147"/>
      <c r="CB34" s="147"/>
      <c r="CC34" s="147"/>
      <c r="CD34" s="147"/>
      <c r="CE34" s="147"/>
      <c r="CF34" s="147"/>
      <c r="CG34" s="147"/>
      <c r="CH34" s="147"/>
      <c r="CI34" s="147"/>
      <c r="CJ34" s="147"/>
      <c r="CK34" s="147"/>
      <c r="CL34" s="147"/>
      <c r="CM34" s="147"/>
      <c r="CN34" s="147"/>
      <c r="CO34" s="147"/>
      <c r="CP34" s="147"/>
      <c r="CQ34" s="147"/>
      <c r="CR34" s="147"/>
      <c r="CS34" s="147"/>
      <c r="CT34" s="147"/>
      <c r="CU34" s="147"/>
      <c r="CV34" s="147"/>
      <c r="CW34" s="147"/>
      <c r="CX34" s="147"/>
      <c r="CY34" s="147"/>
      <c r="CZ34" s="147"/>
      <c r="DA34" s="147"/>
      <c r="DB34" s="147"/>
      <c r="DC34" s="147"/>
      <c r="DD34" s="147"/>
      <c r="DE34" s="147"/>
      <c r="DF34" s="147"/>
      <c r="DG34" s="147"/>
      <c r="DH34" s="147"/>
      <c r="DI34" s="147"/>
      <c r="DJ34" s="147"/>
      <c r="DK34" s="147"/>
      <c r="DL34" s="147"/>
      <c r="DM34" s="147"/>
      <c r="DN34" s="147"/>
      <c r="DO34" s="147"/>
      <c r="DP34" s="147"/>
      <c r="DQ34" s="147"/>
      <c r="DR34" s="147"/>
      <c r="DS34" s="147"/>
      <c r="DT34" s="147"/>
      <c r="DU34" s="147"/>
      <c r="DV34" s="147"/>
      <c r="DW34" s="147"/>
      <c r="DX34" s="147"/>
      <c r="DY34" s="147"/>
      <c r="DZ34" s="147"/>
      <c r="EA34" s="147"/>
      <c r="EB34" s="147"/>
      <c r="EC34" s="147"/>
      <c r="ED34" s="147"/>
      <c r="EE34" s="147"/>
      <c r="EF34" s="147"/>
      <c r="EG34" s="147"/>
      <c r="EH34" s="147"/>
      <c r="EI34" s="147"/>
      <c r="EJ34" s="147"/>
      <c r="EK34" s="147"/>
      <c r="EL34" s="147"/>
      <c r="EM34" s="147"/>
      <c r="EN34" s="147"/>
      <c r="EO34" s="147"/>
      <c r="EP34" s="147"/>
      <c r="EQ34" s="147"/>
      <c r="ER34" s="147"/>
      <c r="ES34" s="147"/>
      <c r="ET34" s="147"/>
      <c r="EU34" s="147"/>
      <c r="EV34" s="147"/>
      <c r="EW34" s="147"/>
      <c r="EX34" s="147"/>
      <c r="EY34" s="147"/>
      <c r="EZ34" s="147"/>
      <c r="FA34" s="147"/>
      <c r="FB34" s="147"/>
      <c r="FC34" s="147"/>
      <c r="FD34" s="147"/>
      <c r="FE34" s="147"/>
      <c r="FF34" s="147"/>
      <c r="FG34" s="147"/>
      <c r="FH34" s="147"/>
      <c r="FI34" s="147"/>
      <c r="FJ34" s="147"/>
      <c r="FK34" s="147"/>
      <c r="FL34" s="147"/>
      <c r="FM34" s="147"/>
      <c r="FN34" s="147"/>
      <c r="FO34" s="147"/>
      <c r="FP34" s="147"/>
      <c r="FQ34" s="147"/>
      <c r="FR34" s="147"/>
      <c r="FS34" s="147"/>
      <c r="FT34" s="147"/>
      <c r="FU34" s="147"/>
      <c r="FV34" s="147"/>
    </row>
    <row r="35" spans="1:178" s="158" customFormat="1" x14ac:dyDescent="0.2">
      <c r="A35" s="303" t="s">
        <v>47</v>
      </c>
      <c r="B35" s="304" t="s">
        <v>48</v>
      </c>
      <c r="C35" s="295"/>
      <c r="D35" s="293"/>
      <c r="E35" s="293"/>
      <c r="F35" s="293"/>
      <c r="G35" s="295"/>
      <c r="H35" s="305"/>
      <c r="I35" s="306"/>
      <c r="J35" s="30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7"/>
      <c r="BP35" s="147"/>
      <c r="BQ35" s="147"/>
      <c r="BR35" s="147"/>
      <c r="BS35" s="147"/>
      <c r="BT35" s="147"/>
      <c r="BU35" s="147"/>
      <c r="BV35" s="147"/>
      <c r="BW35" s="147"/>
      <c r="BX35" s="147"/>
      <c r="BY35" s="147"/>
      <c r="BZ35" s="147"/>
      <c r="CA35" s="147"/>
      <c r="CB35" s="147"/>
      <c r="CC35" s="147"/>
      <c r="CD35" s="147"/>
      <c r="CE35" s="147"/>
      <c r="CF35" s="147"/>
      <c r="CG35" s="147"/>
      <c r="CH35" s="147"/>
      <c r="CI35" s="147"/>
      <c r="CJ35" s="147"/>
      <c r="CK35" s="147"/>
      <c r="CL35" s="147"/>
      <c r="CM35" s="147"/>
      <c r="CN35" s="147"/>
      <c r="CO35" s="147"/>
      <c r="CP35" s="147"/>
      <c r="CQ35" s="147"/>
      <c r="CR35" s="147"/>
      <c r="CS35" s="147"/>
      <c r="CT35" s="147"/>
      <c r="CU35" s="147"/>
      <c r="CV35" s="147"/>
      <c r="CW35" s="147"/>
      <c r="CX35" s="147"/>
      <c r="CY35" s="147"/>
      <c r="CZ35" s="147"/>
      <c r="DA35" s="147"/>
      <c r="DB35" s="147"/>
      <c r="DC35" s="147"/>
      <c r="DD35" s="147"/>
      <c r="DE35" s="147"/>
      <c r="DF35" s="147"/>
      <c r="DG35" s="147"/>
      <c r="DH35" s="147"/>
      <c r="DI35" s="147"/>
      <c r="DJ35" s="147"/>
      <c r="DK35" s="147"/>
      <c r="DL35" s="147"/>
      <c r="DM35" s="147"/>
      <c r="DN35" s="147"/>
      <c r="DO35" s="147"/>
      <c r="DP35" s="147"/>
      <c r="DQ35" s="147"/>
      <c r="DR35" s="147"/>
      <c r="DS35" s="147"/>
      <c r="DT35" s="147"/>
      <c r="DU35" s="147"/>
      <c r="DV35" s="147"/>
      <c r="DW35" s="147"/>
      <c r="DX35" s="147"/>
      <c r="DY35" s="147"/>
      <c r="DZ35" s="147"/>
      <c r="EA35" s="147"/>
      <c r="EB35" s="147"/>
      <c r="EC35" s="147"/>
      <c r="ED35" s="147"/>
      <c r="EE35" s="147"/>
      <c r="EF35" s="147"/>
      <c r="EG35" s="147"/>
      <c r="EH35" s="147"/>
      <c r="EI35" s="147"/>
      <c r="EJ35" s="147"/>
      <c r="EK35" s="147"/>
      <c r="EL35" s="147"/>
      <c r="EM35" s="147"/>
      <c r="EN35" s="147"/>
      <c r="EO35" s="147"/>
      <c r="EP35" s="147"/>
      <c r="EQ35" s="147"/>
      <c r="ER35" s="147"/>
      <c r="ES35" s="147"/>
      <c r="ET35" s="147"/>
      <c r="EU35" s="147"/>
      <c r="EV35" s="147"/>
      <c r="EW35" s="147"/>
      <c r="EX35" s="147"/>
      <c r="EY35" s="147"/>
      <c r="EZ35" s="147"/>
      <c r="FA35" s="147"/>
      <c r="FB35" s="147"/>
      <c r="FC35" s="147"/>
      <c r="FD35" s="147"/>
      <c r="FE35" s="147"/>
      <c r="FF35" s="147"/>
      <c r="FG35" s="147"/>
      <c r="FH35" s="147"/>
      <c r="FI35" s="147"/>
      <c r="FJ35" s="147"/>
      <c r="FK35" s="147"/>
      <c r="FL35" s="147"/>
      <c r="FM35" s="147"/>
      <c r="FN35" s="147"/>
      <c r="FO35" s="147"/>
      <c r="FP35" s="147"/>
      <c r="FQ35" s="147"/>
      <c r="FR35" s="147"/>
      <c r="FS35" s="147"/>
      <c r="FT35" s="147"/>
      <c r="FU35" s="147"/>
      <c r="FV35" s="147"/>
    </row>
    <row r="36" spans="1:178" s="159" customFormat="1" x14ac:dyDescent="0.2">
      <c r="A36" s="308" t="s">
        <v>49</v>
      </c>
      <c r="B36" s="309" t="s">
        <v>50</v>
      </c>
      <c r="C36" s="310"/>
      <c r="D36" s="298"/>
      <c r="E36" s="298"/>
      <c r="F36" s="298"/>
      <c r="G36" s="310"/>
      <c r="H36" s="301"/>
      <c r="I36" s="299"/>
      <c r="J36" s="311"/>
      <c r="K36" s="147"/>
      <c r="L36" s="147"/>
      <c r="M36" s="147"/>
      <c r="N36" s="147"/>
      <c r="O36" s="147"/>
      <c r="P36" s="147"/>
      <c r="Q36" s="147"/>
      <c r="R36" s="147"/>
      <c r="S36" s="147"/>
      <c r="T36" s="147"/>
      <c r="U36" s="147"/>
      <c r="V36" s="147"/>
      <c r="W36" s="147"/>
      <c r="X36" s="147"/>
      <c r="Y36" s="147"/>
      <c r="Z36" s="147"/>
      <c r="AA36" s="147"/>
      <c r="AB36" s="147"/>
      <c r="AC36" s="147"/>
      <c r="AD36" s="147"/>
      <c r="AE36" s="147"/>
      <c r="AF36" s="147"/>
      <c r="AG36" s="147"/>
      <c r="AH36" s="147"/>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c r="BI36" s="147"/>
      <c r="BJ36" s="147"/>
      <c r="BK36" s="147"/>
      <c r="BL36" s="147"/>
      <c r="BM36" s="147"/>
      <c r="BN36" s="147"/>
      <c r="BO36" s="147"/>
      <c r="BP36" s="147"/>
      <c r="BQ36" s="147"/>
      <c r="BR36" s="147"/>
      <c r="BS36" s="147"/>
      <c r="BT36" s="147"/>
      <c r="BU36" s="147"/>
      <c r="BV36" s="147"/>
      <c r="BW36" s="147"/>
      <c r="BX36" s="147"/>
      <c r="BY36" s="147"/>
      <c r="BZ36" s="147"/>
      <c r="CA36" s="147"/>
      <c r="CB36" s="147"/>
      <c r="CC36" s="147"/>
      <c r="CD36" s="147"/>
      <c r="CE36" s="147"/>
      <c r="CF36" s="147"/>
      <c r="CG36" s="147"/>
      <c r="CH36" s="147"/>
      <c r="CI36" s="147"/>
      <c r="CJ36" s="147"/>
      <c r="CK36" s="147"/>
      <c r="CL36" s="147"/>
      <c r="CM36" s="147"/>
      <c r="CN36" s="147"/>
      <c r="CO36" s="147"/>
      <c r="CP36" s="147"/>
      <c r="CQ36" s="147"/>
      <c r="CR36" s="147"/>
      <c r="CS36" s="147"/>
      <c r="CT36" s="147"/>
      <c r="CU36" s="147"/>
      <c r="CV36" s="147"/>
      <c r="CW36" s="147"/>
      <c r="CX36" s="147"/>
      <c r="CY36" s="147"/>
      <c r="CZ36" s="147"/>
      <c r="DA36" s="147"/>
      <c r="DB36" s="147"/>
      <c r="DC36" s="147"/>
      <c r="DD36" s="147"/>
      <c r="DE36" s="147"/>
      <c r="DF36" s="147"/>
      <c r="DG36" s="147"/>
      <c r="DH36" s="147"/>
      <c r="DI36" s="147"/>
      <c r="DJ36" s="147"/>
      <c r="DK36" s="147"/>
      <c r="DL36" s="147"/>
      <c r="DM36" s="147"/>
      <c r="DN36" s="147"/>
      <c r="DO36" s="147"/>
      <c r="DP36" s="147"/>
      <c r="DQ36" s="147"/>
      <c r="DR36" s="147"/>
      <c r="DS36" s="147"/>
      <c r="DT36" s="147"/>
      <c r="DU36" s="147"/>
      <c r="DV36" s="147"/>
      <c r="DW36" s="147"/>
      <c r="DX36" s="147"/>
      <c r="DY36" s="147"/>
      <c r="DZ36" s="147"/>
      <c r="EA36" s="147"/>
      <c r="EB36" s="147"/>
      <c r="EC36" s="147"/>
      <c r="ED36" s="147"/>
      <c r="EE36" s="147"/>
      <c r="EF36" s="147"/>
      <c r="EG36" s="147"/>
      <c r="EH36" s="147"/>
      <c r="EI36" s="147"/>
      <c r="EJ36" s="147"/>
      <c r="EK36" s="147"/>
      <c r="EL36" s="147"/>
      <c r="EM36" s="147"/>
      <c r="EN36" s="147"/>
      <c r="EO36" s="147"/>
      <c r="EP36" s="147"/>
      <c r="EQ36" s="147"/>
      <c r="ER36" s="147"/>
      <c r="ES36" s="147"/>
      <c r="ET36" s="147"/>
      <c r="EU36" s="147"/>
      <c r="EV36" s="147"/>
      <c r="EW36" s="147"/>
      <c r="EX36" s="147"/>
      <c r="EY36" s="147"/>
      <c r="EZ36" s="147"/>
      <c r="FA36" s="147"/>
      <c r="FB36" s="147"/>
      <c r="FC36" s="147"/>
      <c r="FD36" s="147"/>
      <c r="FE36" s="147"/>
      <c r="FF36" s="147"/>
      <c r="FG36" s="147"/>
      <c r="FH36" s="147"/>
      <c r="FI36" s="147"/>
      <c r="FJ36" s="147"/>
      <c r="FK36" s="147"/>
      <c r="FL36" s="147"/>
      <c r="FM36" s="147"/>
      <c r="FN36" s="147"/>
      <c r="FO36" s="147"/>
      <c r="FP36" s="147"/>
      <c r="FQ36" s="147"/>
      <c r="FR36" s="147"/>
      <c r="FS36" s="147"/>
      <c r="FT36" s="147"/>
      <c r="FU36" s="147"/>
      <c r="FV36" s="147"/>
    </row>
    <row r="37" spans="1:178" ht="53.25" customHeight="1" x14ac:dyDescent="0.2">
      <c r="A37" s="312" t="s">
        <v>1326</v>
      </c>
      <c r="B37" s="313"/>
      <c r="C37" s="301" t="s">
        <v>51</v>
      </c>
      <c r="D37" s="300" t="s">
        <v>38</v>
      </c>
      <c r="E37" s="300" t="s">
        <v>38</v>
      </c>
      <c r="F37" s="300" t="s">
        <v>38</v>
      </c>
      <c r="G37" s="301" t="s">
        <v>1264</v>
      </c>
      <c r="H37" s="314" t="s">
        <v>52</v>
      </c>
      <c r="I37" s="299"/>
      <c r="J37" s="315" t="s">
        <v>1300</v>
      </c>
    </row>
    <row r="38" spans="1:178" s="160" customFormat="1" x14ac:dyDescent="0.2">
      <c r="A38" s="316" t="s">
        <v>53</v>
      </c>
      <c r="B38" s="309" t="s">
        <v>54</v>
      </c>
      <c r="C38" s="310"/>
      <c r="D38" s="298"/>
      <c r="E38" s="298"/>
      <c r="F38" s="298"/>
      <c r="G38" s="310"/>
      <c r="H38" s="310"/>
      <c r="I38" s="310"/>
      <c r="J38" s="31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c r="BI38" s="147"/>
      <c r="BJ38" s="147"/>
      <c r="BK38" s="147"/>
      <c r="BL38" s="147"/>
      <c r="BM38" s="147"/>
      <c r="BN38" s="147"/>
      <c r="BO38" s="147"/>
      <c r="BP38" s="147"/>
      <c r="BQ38" s="147"/>
      <c r="BR38" s="147"/>
      <c r="BS38" s="147"/>
      <c r="BT38" s="147"/>
      <c r="BU38" s="147"/>
      <c r="BV38" s="147"/>
      <c r="BW38" s="147"/>
      <c r="BX38" s="147"/>
      <c r="BY38" s="147"/>
      <c r="BZ38" s="147"/>
      <c r="CA38" s="147"/>
      <c r="CB38" s="147"/>
      <c r="CC38" s="147"/>
      <c r="CD38" s="147"/>
      <c r="CE38" s="147"/>
      <c r="CF38" s="147"/>
      <c r="CG38" s="147"/>
      <c r="CH38" s="147"/>
      <c r="CI38" s="147"/>
      <c r="CJ38" s="147"/>
      <c r="CK38" s="147"/>
      <c r="CL38" s="147"/>
      <c r="CM38" s="147"/>
      <c r="CN38" s="147"/>
      <c r="CO38" s="147"/>
      <c r="CP38" s="147"/>
      <c r="CQ38" s="147"/>
      <c r="CR38" s="147"/>
      <c r="CS38" s="147"/>
      <c r="CT38" s="147"/>
      <c r="CU38" s="147"/>
      <c r="CV38" s="147"/>
      <c r="CW38" s="147"/>
      <c r="CX38" s="147"/>
      <c r="CY38" s="147"/>
      <c r="CZ38" s="147"/>
      <c r="DA38" s="147"/>
      <c r="DB38" s="147"/>
      <c r="DC38" s="147"/>
      <c r="DD38" s="147"/>
      <c r="DE38" s="147"/>
      <c r="DF38" s="147"/>
      <c r="DG38" s="147"/>
      <c r="DH38" s="147"/>
      <c r="DI38" s="147"/>
      <c r="DJ38" s="147"/>
      <c r="DK38" s="147"/>
      <c r="DL38" s="147"/>
      <c r="DM38" s="147"/>
      <c r="DN38" s="147"/>
      <c r="DO38" s="147"/>
      <c r="DP38" s="147"/>
      <c r="DQ38" s="147"/>
      <c r="DR38" s="147"/>
      <c r="DS38" s="147"/>
      <c r="DT38" s="147"/>
      <c r="DU38" s="147"/>
      <c r="DV38" s="147"/>
      <c r="DW38" s="147"/>
      <c r="DX38" s="147"/>
      <c r="DY38" s="147"/>
      <c r="DZ38" s="147"/>
      <c r="EA38" s="147"/>
      <c r="EB38" s="147"/>
      <c r="EC38" s="147"/>
      <c r="ED38" s="147"/>
      <c r="EE38" s="147"/>
      <c r="EF38" s="147"/>
      <c r="EG38" s="147"/>
      <c r="EH38" s="147"/>
      <c r="EI38" s="147"/>
      <c r="EJ38" s="147"/>
      <c r="EK38" s="147"/>
      <c r="EL38" s="147"/>
      <c r="EM38" s="147"/>
      <c r="EN38" s="147"/>
      <c r="EO38" s="147"/>
      <c r="EP38" s="147"/>
      <c r="EQ38" s="147"/>
      <c r="ER38" s="147"/>
      <c r="ES38" s="147"/>
      <c r="ET38" s="147"/>
      <c r="EU38" s="147"/>
      <c r="EV38" s="147"/>
      <c r="EW38" s="147"/>
      <c r="EX38" s="147"/>
      <c r="EY38" s="147"/>
      <c r="EZ38" s="147"/>
      <c r="FA38" s="147"/>
      <c r="FB38" s="147"/>
      <c r="FC38" s="147"/>
      <c r="FD38" s="147"/>
      <c r="FE38" s="147"/>
      <c r="FF38" s="147"/>
      <c r="FG38" s="147"/>
      <c r="FH38" s="147"/>
      <c r="FI38" s="147"/>
      <c r="FJ38" s="147"/>
      <c r="FK38" s="147"/>
      <c r="FL38" s="147"/>
      <c r="FM38" s="147"/>
      <c r="FN38" s="147"/>
      <c r="FO38" s="147"/>
      <c r="FP38" s="147"/>
      <c r="FQ38" s="147"/>
      <c r="FR38" s="147"/>
      <c r="FS38" s="147"/>
      <c r="FT38" s="147"/>
      <c r="FU38" s="147"/>
      <c r="FV38" s="147"/>
    </row>
    <row r="39" spans="1:178" ht="68.25" customHeight="1" x14ac:dyDescent="0.2">
      <c r="A39" s="312" t="s">
        <v>1327</v>
      </c>
      <c r="B39" s="309"/>
      <c r="C39" s="301" t="s">
        <v>55</v>
      </c>
      <c r="D39" s="300" t="s">
        <v>38</v>
      </c>
      <c r="E39" s="300"/>
      <c r="F39" s="300" t="s">
        <v>38</v>
      </c>
      <c r="G39" s="301" t="s">
        <v>56</v>
      </c>
      <c r="H39" s="301" t="s">
        <v>1449</v>
      </c>
      <c r="I39" s="299"/>
      <c r="J39" s="412" t="s">
        <v>1450</v>
      </c>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60"/>
      <c r="AL39" s="160"/>
      <c r="AM39" s="160"/>
      <c r="AN39" s="160"/>
      <c r="AO39" s="160"/>
      <c r="AP39" s="160"/>
      <c r="AQ39" s="160"/>
      <c r="AR39" s="160"/>
      <c r="AS39" s="160"/>
      <c r="AT39" s="160"/>
      <c r="AU39" s="160"/>
      <c r="AV39" s="160"/>
      <c r="AW39" s="160"/>
      <c r="AX39" s="160"/>
      <c r="AY39" s="160"/>
      <c r="AZ39" s="160"/>
      <c r="BA39" s="160"/>
      <c r="BB39" s="160"/>
      <c r="BC39" s="160"/>
      <c r="BD39" s="160"/>
      <c r="BE39" s="160"/>
      <c r="BF39" s="160"/>
      <c r="BG39" s="160"/>
      <c r="BH39" s="160"/>
      <c r="BI39" s="160"/>
      <c r="BJ39" s="160"/>
      <c r="BK39" s="160"/>
      <c r="BL39" s="160"/>
      <c r="BM39" s="160"/>
      <c r="BN39" s="160"/>
      <c r="BO39" s="160"/>
      <c r="BP39" s="160"/>
      <c r="BQ39" s="160"/>
      <c r="BR39" s="160"/>
      <c r="BS39" s="160"/>
      <c r="BT39" s="160"/>
      <c r="BU39" s="160"/>
      <c r="BV39" s="160"/>
      <c r="BW39" s="160"/>
      <c r="BX39" s="160"/>
      <c r="BY39" s="160"/>
      <c r="BZ39" s="160"/>
      <c r="CA39" s="160"/>
      <c r="CB39" s="160"/>
      <c r="CC39" s="160"/>
      <c r="CD39" s="160"/>
      <c r="CE39" s="160"/>
      <c r="CF39" s="160"/>
      <c r="CG39" s="160"/>
      <c r="CH39" s="160"/>
      <c r="CI39" s="160"/>
      <c r="CJ39" s="160"/>
      <c r="CK39" s="160"/>
      <c r="CL39" s="160"/>
      <c r="CM39" s="160"/>
      <c r="CN39" s="160"/>
      <c r="CO39" s="160"/>
      <c r="CP39" s="160"/>
      <c r="CQ39" s="160"/>
      <c r="CR39" s="160"/>
      <c r="CS39" s="160"/>
      <c r="CT39" s="160"/>
      <c r="CU39" s="160"/>
      <c r="CV39" s="160"/>
      <c r="CW39" s="160"/>
      <c r="CX39" s="160"/>
      <c r="CY39" s="160"/>
      <c r="CZ39" s="160"/>
      <c r="DA39" s="160"/>
      <c r="DB39" s="160"/>
      <c r="DC39" s="160"/>
      <c r="DD39" s="160"/>
      <c r="DE39" s="160"/>
      <c r="DF39" s="160"/>
      <c r="DG39" s="160"/>
      <c r="DH39" s="160"/>
      <c r="DI39" s="160"/>
      <c r="DJ39" s="160"/>
      <c r="DK39" s="160"/>
      <c r="DL39" s="160"/>
      <c r="DM39" s="160"/>
      <c r="DN39" s="160"/>
      <c r="DO39" s="160"/>
      <c r="DP39" s="160"/>
      <c r="DQ39" s="160"/>
      <c r="DR39" s="160"/>
      <c r="DS39" s="160"/>
      <c r="DT39" s="160"/>
      <c r="DU39" s="160"/>
      <c r="DV39" s="160"/>
      <c r="DW39" s="160"/>
      <c r="DX39" s="160"/>
      <c r="DY39" s="160"/>
      <c r="DZ39" s="160"/>
      <c r="EA39" s="160"/>
      <c r="EB39" s="160"/>
      <c r="EC39" s="160"/>
      <c r="ED39" s="160"/>
      <c r="EE39" s="160"/>
      <c r="EF39" s="160"/>
      <c r="EG39" s="160"/>
      <c r="EH39" s="160"/>
      <c r="EI39" s="160"/>
      <c r="EJ39" s="160"/>
      <c r="EK39" s="160"/>
      <c r="EL39" s="160"/>
      <c r="EM39" s="160"/>
      <c r="EN39" s="160"/>
      <c r="EO39" s="160"/>
      <c r="EP39" s="160"/>
      <c r="EQ39" s="160"/>
      <c r="ER39" s="160"/>
      <c r="ES39" s="160"/>
      <c r="ET39" s="160"/>
      <c r="EU39" s="160"/>
      <c r="EV39" s="160"/>
      <c r="EW39" s="160"/>
      <c r="EX39" s="160"/>
      <c r="EY39" s="160"/>
      <c r="EZ39" s="160"/>
      <c r="FA39" s="160"/>
      <c r="FB39" s="160"/>
      <c r="FC39" s="160"/>
      <c r="FD39" s="160"/>
      <c r="FE39" s="160"/>
      <c r="FF39" s="160"/>
      <c r="FG39" s="160"/>
      <c r="FH39" s="160"/>
      <c r="FI39" s="160"/>
      <c r="FJ39" s="160"/>
      <c r="FK39" s="160"/>
      <c r="FL39" s="160"/>
      <c r="FM39" s="160"/>
      <c r="FN39" s="160"/>
      <c r="FO39" s="160"/>
      <c r="FP39" s="160"/>
      <c r="FQ39" s="160"/>
      <c r="FR39" s="160"/>
      <c r="FS39" s="160"/>
      <c r="FT39" s="160"/>
      <c r="FU39" s="160"/>
      <c r="FV39" s="160"/>
    </row>
    <row r="40" spans="1:178" x14ac:dyDescent="0.2">
      <c r="A40" s="312" t="s">
        <v>1328</v>
      </c>
      <c r="B40" s="313"/>
      <c r="C40" s="301" t="s">
        <v>57</v>
      </c>
      <c r="D40" s="300"/>
      <c r="E40" s="300" t="s">
        <v>38</v>
      </c>
      <c r="F40" s="300"/>
      <c r="G40" s="299" t="s">
        <v>58</v>
      </c>
      <c r="H40" s="301"/>
      <c r="I40" s="299"/>
      <c r="J40" s="315"/>
    </row>
    <row r="41" spans="1:178" s="160" customFormat="1" x14ac:dyDescent="0.2">
      <c r="A41" s="316" t="s">
        <v>59</v>
      </c>
      <c r="B41" s="309" t="s">
        <v>60</v>
      </c>
      <c r="C41" s="309"/>
      <c r="D41" s="289"/>
      <c r="E41" s="289"/>
      <c r="F41" s="289"/>
      <c r="G41" s="309"/>
      <c r="H41" s="309"/>
      <c r="I41" s="318"/>
      <c r="J41" s="319"/>
      <c r="K41" s="147"/>
      <c r="L41" s="147"/>
      <c r="M41" s="147"/>
      <c r="N41" s="147"/>
      <c r="O41" s="147"/>
      <c r="P41" s="147"/>
      <c r="Q41" s="147"/>
      <c r="R41" s="147"/>
      <c r="S41" s="147"/>
      <c r="T41" s="147"/>
      <c r="U41" s="147"/>
      <c r="V41" s="147"/>
      <c r="W41" s="147"/>
      <c r="X41" s="147"/>
      <c r="Y41" s="147"/>
      <c r="Z41" s="147"/>
      <c r="AA41" s="147"/>
      <c r="AB41" s="147"/>
      <c r="AC41" s="147"/>
      <c r="AD41" s="147"/>
      <c r="AE41" s="147"/>
      <c r="AF41" s="147"/>
      <c r="AG41" s="147"/>
      <c r="AH41" s="147"/>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c r="BI41" s="147"/>
      <c r="BJ41" s="147"/>
      <c r="BK41" s="147"/>
      <c r="BL41" s="147"/>
      <c r="BM41" s="147"/>
      <c r="BN41" s="147"/>
      <c r="BO41" s="147"/>
      <c r="BP41" s="147"/>
      <c r="BQ41" s="147"/>
      <c r="BR41" s="147"/>
      <c r="BS41" s="147"/>
      <c r="BT41" s="147"/>
      <c r="BU41" s="147"/>
      <c r="BV41" s="147"/>
      <c r="BW41" s="147"/>
      <c r="BX41" s="147"/>
      <c r="BY41" s="147"/>
      <c r="BZ41" s="147"/>
      <c r="CA41" s="147"/>
      <c r="CB41" s="147"/>
      <c r="CC41" s="147"/>
      <c r="CD41" s="147"/>
      <c r="CE41" s="147"/>
      <c r="CF41" s="147"/>
      <c r="CG41" s="147"/>
      <c r="CH41" s="147"/>
      <c r="CI41" s="147"/>
      <c r="CJ41" s="147"/>
      <c r="CK41" s="147"/>
      <c r="CL41" s="147"/>
      <c r="CM41" s="147"/>
      <c r="CN41" s="147"/>
      <c r="CO41" s="147"/>
      <c r="CP41" s="147"/>
      <c r="CQ41" s="147"/>
      <c r="CR41" s="147"/>
      <c r="CS41" s="147"/>
      <c r="CT41" s="147"/>
      <c r="CU41" s="147"/>
      <c r="CV41" s="147"/>
      <c r="CW41" s="147"/>
      <c r="CX41" s="147"/>
      <c r="CY41" s="147"/>
      <c r="CZ41" s="147"/>
      <c r="DA41" s="147"/>
      <c r="DB41" s="147"/>
      <c r="DC41" s="147"/>
      <c r="DD41" s="147"/>
      <c r="DE41" s="147"/>
      <c r="DF41" s="147"/>
      <c r="DG41" s="147"/>
      <c r="DH41" s="147"/>
      <c r="DI41" s="147"/>
      <c r="DJ41" s="147"/>
      <c r="DK41" s="147"/>
      <c r="DL41" s="147"/>
      <c r="DM41" s="147"/>
      <c r="DN41" s="147"/>
      <c r="DO41" s="147"/>
      <c r="DP41" s="147"/>
      <c r="DQ41" s="147"/>
      <c r="DR41" s="147"/>
      <c r="DS41" s="147"/>
      <c r="DT41" s="147"/>
      <c r="DU41" s="147"/>
      <c r="DV41" s="147"/>
      <c r="DW41" s="147"/>
      <c r="DX41" s="147"/>
      <c r="DY41" s="147"/>
      <c r="DZ41" s="147"/>
      <c r="EA41" s="147"/>
      <c r="EB41" s="147"/>
      <c r="EC41" s="147"/>
      <c r="ED41" s="147"/>
      <c r="EE41" s="147"/>
      <c r="EF41" s="147"/>
      <c r="EG41" s="147"/>
      <c r="EH41" s="147"/>
      <c r="EI41" s="147"/>
      <c r="EJ41" s="147"/>
      <c r="EK41" s="147"/>
      <c r="EL41" s="147"/>
      <c r="EM41" s="147"/>
      <c r="EN41" s="147"/>
      <c r="EO41" s="147"/>
      <c r="EP41" s="147"/>
      <c r="EQ41" s="147"/>
      <c r="ER41" s="147"/>
      <c r="ES41" s="147"/>
      <c r="ET41" s="147"/>
      <c r="EU41" s="147"/>
      <c r="EV41" s="147"/>
      <c r="EW41" s="147"/>
      <c r="EX41" s="147"/>
      <c r="EY41" s="147"/>
      <c r="EZ41" s="147"/>
      <c r="FA41" s="147"/>
      <c r="FB41" s="147"/>
      <c r="FC41" s="147"/>
      <c r="FD41" s="147"/>
      <c r="FE41" s="147"/>
      <c r="FF41" s="147"/>
      <c r="FG41" s="147"/>
      <c r="FH41" s="147"/>
      <c r="FI41" s="147"/>
      <c r="FJ41" s="147"/>
      <c r="FK41" s="147"/>
      <c r="FL41" s="147"/>
      <c r="FM41" s="147"/>
      <c r="FN41" s="147"/>
      <c r="FO41" s="147"/>
      <c r="FP41" s="147"/>
      <c r="FQ41" s="147"/>
      <c r="FR41" s="147"/>
      <c r="FS41" s="147"/>
      <c r="FT41" s="147"/>
      <c r="FU41" s="147"/>
      <c r="FV41" s="147"/>
    </row>
    <row r="42" spans="1:178" s="159" customFormat="1" ht="38.25" x14ac:dyDescent="0.2">
      <c r="A42" s="312" t="s">
        <v>61</v>
      </c>
      <c r="B42" s="309"/>
      <c r="C42" s="301" t="s">
        <v>60</v>
      </c>
      <c r="D42" s="300" t="s">
        <v>38</v>
      </c>
      <c r="E42" s="300" t="s">
        <v>38</v>
      </c>
      <c r="F42" s="300"/>
      <c r="G42" s="301" t="s">
        <v>62</v>
      </c>
      <c r="H42" s="301" t="s">
        <v>63</v>
      </c>
      <c r="I42" s="299"/>
      <c r="J42" s="315"/>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c r="BI42" s="147"/>
      <c r="BJ42" s="147"/>
      <c r="BK42" s="147"/>
      <c r="BL42" s="147"/>
      <c r="BM42" s="147"/>
      <c r="BN42" s="147"/>
      <c r="BO42" s="147"/>
      <c r="BP42" s="147"/>
      <c r="BQ42" s="147"/>
      <c r="BR42" s="147"/>
      <c r="BS42" s="147"/>
      <c r="BT42" s="147"/>
      <c r="BU42" s="147"/>
      <c r="BV42" s="147"/>
      <c r="BW42" s="147"/>
      <c r="BX42" s="147"/>
      <c r="BY42" s="147"/>
      <c r="BZ42" s="147"/>
      <c r="CA42" s="147"/>
      <c r="CB42" s="147"/>
      <c r="CC42" s="147"/>
      <c r="CD42" s="147"/>
      <c r="CE42" s="147"/>
      <c r="CF42" s="147"/>
      <c r="CG42" s="147"/>
      <c r="CH42" s="147"/>
      <c r="CI42" s="147"/>
      <c r="CJ42" s="147"/>
      <c r="CK42" s="147"/>
      <c r="CL42" s="147"/>
      <c r="CM42" s="147"/>
      <c r="CN42" s="147"/>
      <c r="CO42" s="147"/>
      <c r="CP42" s="147"/>
      <c r="CQ42" s="147"/>
      <c r="CR42" s="147"/>
      <c r="CS42" s="147"/>
      <c r="CT42" s="147"/>
      <c r="CU42" s="147"/>
      <c r="CV42" s="147"/>
      <c r="CW42" s="147"/>
      <c r="CX42" s="147"/>
      <c r="CY42" s="147"/>
      <c r="CZ42" s="147"/>
      <c r="DA42" s="147"/>
      <c r="DB42" s="147"/>
      <c r="DC42" s="147"/>
      <c r="DD42" s="147"/>
      <c r="DE42" s="147"/>
      <c r="DF42" s="147"/>
      <c r="DG42" s="147"/>
      <c r="DH42" s="147"/>
      <c r="DI42" s="147"/>
      <c r="DJ42" s="147"/>
      <c r="DK42" s="147"/>
      <c r="DL42" s="147"/>
      <c r="DM42" s="147"/>
      <c r="DN42" s="147"/>
      <c r="DO42" s="147"/>
      <c r="DP42" s="147"/>
      <c r="DQ42" s="147"/>
      <c r="DR42" s="147"/>
      <c r="DS42" s="147"/>
      <c r="DT42" s="147"/>
      <c r="DU42" s="147"/>
      <c r="DV42" s="147"/>
      <c r="DW42" s="147"/>
      <c r="DX42" s="147"/>
      <c r="DY42" s="147"/>
      <c r="DZ42" s="147"/>
      <c r="EA42" s="147"/>
      <c r="EB42" s="147"/>
      <c r="EC42" s="147"/>
      <c r="ED42" s="147"/>
      <c r="EE42" s="147"/>
      <c r="EF42" s="147"/>
      <c r="EG42" s="147"/>
      <c r="EH42" s="147"/>
      <c r="EI42" s="147"/>
      <c r="EJ42" s="147"/>
      <c r="EK42" s="147"/>
      <c r="EL42" s="147"/>
      <c r="EM42" s="147"/>
      <c r="EN42" s="147"/>
      <c r="EO42" s="147"/>
      <c r="EP42" s="147"/>
      <c r="EQ42" s="147"/>
      <c r="ER42" s="147"/>
      <c r="ES42" s="147"/>
      <c r="ET42" s="147"/>
      <c r="EU42" s="147"/>
      <c r="EV42" s="147"/>
      <c r="EW42" s="147"/>
      <c r="EX42" s="147"/>
      <c r="EY42" s="147"/>
      <c r="EZ42" s="147"/>
      <c r="FA42" s="147"/>
      <c r="FB42" s="147"/>
      <c r="FC42" s="147"/>
      <c r="FD42" s="147"/>
      <c r="FE42" s="147"/>
      <c r="FF42" s="147"/>
      <c r="FG42" s="147"/>
      <c r="FH42" s="147"/>
      <c r="FI42" s="147"/>
      <c r="FJ42" s="147"/>
      <c r="FK42" s="147"/>
      <c r="FL42" s="147"/>
      <c r="FM42" s="147"/>
      <c r="FN42" s="147"/>
      <c r="FO42" s="147"/>
      <c r="FP42" s="147"/>
      <c r="FQ42" s="147"/>
      <c r="FR42" s="147"/>
      <c r="FS42" s="147"/>
      <c r="FT42" s="147"/>
      <c r="FU42" s="147"/>
      <c r="FV42" s="147"/>
    </row>
    <row r="43" spans="1:178" s="159" customFormat="1" ht="25.5" x14ac:dyDescent="0.2">
      <c r="A43" s="312" t="s">
        <v>64</v>
      </c>
      <c r="B43" s="313"/>
      <c r="C43" s="301" t="s">
        <v>65</v>
      </c>
      <c r="D43" s="300" t="s">
        <v>38</v>
      </c>
      <c r="E43" s="300" t="s">
        <v>38</v>
      </c>
      <c r="F43" s="300"/>
      <c r="G43" s="314" t="s">
        <v>66</v>
      </c>
      <c r="H43" s="301" t="s">
        <v>67</v>
      </c>
      <c r="I43" s="299"/>
      <c r="J43" s="315"/>
      <c r="K43" s="147"/>
      <c r="L43" s="147"/>
      <c r="M43" s="147"/>
      <c r="N43" s="147"/>
      <c r="O43" s="147"/>
      <c r="P43" s="147"/>
      <c r="Q43" s="147"/>
      <c r="R43" s="147"/>
      <c r="S43" s="147"/>
      <c r="T43" s="147"/>
      <c r="U43" s="147"/>
      <c r="V43" s="147"/>
      <c r="W43" s="147"/>
      <c r="X43" s="147"/>
      <c r="Y43" s="147"/>
      <c r="Z43" s="147"/>
      <c r="AA43" s="147"/>
      <c r="AB43" s="147"/>
      <c r="AC43" s="147"/>
      <c r="AD43" s="147"/>
      <c r="AE43" s="147"/>
      <c r="AF43" s="147"/>
      <c r="AG43" s="147"/>
      <c r="AH43" s="147"/>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c r="BI43" s="147"/>
      <c r="BJ43" s="147"/>
      <c r="BK43" s="147"/>
      <c r="BL43" s="147"/>
      <c r="BM43" s="147"/>
      <c r="BN43" s="147"/>
      <c r="BO43" s="147"/>
      <c r="BP43" s="147"/>
      <c r="BQ43" s="147"/>
      <c r="BR43" s="147"/>
      <c r="BS43" s="147"/>
      <c r="BT43" s="147"/>
      <c r="BU43" s="147"/>
      <c r="BV43" s="147"/>
      <c r="BW43" s="147"/>
      <c r="BX43" s="147"/>
      <c r="BY43" s="147"/>
      <c r="BZ43" s="147"/>
      <c r="CA43" s="147"/>
      <c r="CB43" s="147"/>
      <c r="CC43" s="147"/>
      <c r="CD43" s="147"/>
      <c r="CE43" s="147"/>
      <c r="CF43" s="147"/>
      <c r="CG43" s="147"/>
      <c r="CH43" s="147"/>
      <c r="CI43" s="147"/>
      <c r="CJ43" s="147"/>
      <c r="CK43" s="147"/>
      <c r="CL43" s="147"/>
      <c r="CM43" s="147"/>
      <c r="CN43" s="147"/>
      <c r="CO43" s="147"/>
      <c r="CP43" s="147"/>
      <c r="CQ43" s="147"/>
      <c r="CR43" s="147"/>
      <c r="CS43" s="147"/>
      <c r="CT43" s="147"/>
      <c r="CU43" s="147"/>
      <c r="CV43" s="147"/>
      <c r="CW43" s="147"/>
      <c r="CX43" s="147"/>
      <c r="CY43" s="147"/>
      <c r="CZ43" s="147"/>
      <c r="DA43" s="147"/>
      <c r="DB43" s="147"/>
      <c r="DC43" s="147"/>
      <c r="DD43" s="147"/>
      <c r="DE43" s="147"/>
      <c r="DF43" s="147"/>
      <c r="DG43" s="147"/>
      <c r="DH43" s="147"/>
      <c r="DI43" s="147"/>
      <c r="DJ43" s="147"/>
      <c r="DK43" s="147"/>
      <c r="DL43" s="147"/>
      <c r="DM43" s="147"/>
      <c r="DN43" s="147"/>
      <c r="DO43" s="147"/>
      <c r="DP43" s="147"/>
      <c r="DQ43" s="147"/>
      <c r="DR43" s="147"/>
      <c r="DS43" s="147"/>
      <c r="DT43" s="147"/>
      <c r="DU43" s="147"/>
      <c r="DV43" s="147"/>
      <c r="DW43" s="147"/>
      <c r="DX43" s="147"/>
      <c r="DY43" s="147"/>
      <c r="DZ43" s="147"/>
      <c r="EA43" s="147"/>
      <c r="EB43" s="147"/>
      <c r="EC43" s="147"/>
      <c r="ED43" s="147"/>
      <c r="EE43" s="147"/>
      <c r="EF43" s="147"/>
      <c r="EG43" s="147"/>
      <c r="EH43" s="147"/>
      <c r="EI43" s="147"/>
      <c r="EJ43" s="147"/>
      <c r="EK43" s="147"/>
      <c r="EL43" s="147"/>
      <c r="EM43" s="147"/>
      <c r="EN43" s="147"/>
      <c r="EO43" s="147"/>
      <c r="EP43" s="147"/>
      <c r="EQ43" s="147"/>
      <c r="ER43" s="147"/>
      <c r="ES43" s="147"/>
      <c r="ET43" s="147"/>
      <c r="EU43" s="147"/>
      <c r="EV43" s="147"/>
      <c r="EW43" s="147"/>
      <c r="EX43" s="147"/>
      <c r="EY43" s="147"/>
      <c r="EZ43" s="147"/>
      <c r="FA43" s="147"/>
      <c r="FB43" s="147"/>
      <c r="FC43" s="147"/>
      <c r="FD43" s="147"/>
      <c r="FE43" s="147"/>
      <c r="FF43" s="147"/>
      <c r="FG43" s="147"/>
      <c r="FH43" s="147"/>
      <c r="FI43" s="147"/>
      <c r="FJ43" s="147"/>
      <c r="FK43" s="147"/>
      <c r="FL43" s="147"/>
      <c r="FM43" s="147"/>
      <c r="FN43" s="147"/>
      <c r="FO43" s="147"/>
      <c r="FP43" s="147"/>
      <c r="FQ43" s="147"/>
      <c r="FR43" s="147"/>
      <c r="FS43" s="147"/>
      <c r="FT43" s="147"/>
      <c r="FU43" s="147"/>
      <c r="FV43" s="147"/>
    </row>
    <row r="44" spans="1:178" s="159" customFormat="1" ht="69" customHeight="1" x14ac:dyDescent="0.2">
      <c r="A44" s="312" t="s">
        <v>68</v>
      </c>
      <c r="B44" s="313"/>
      <c r="C44" s="393" t="s">
        <v>69</v>
      </c>
      <c r="D44" s="300" t="s">
        <v>38</v>
      </c>
      <c r="E44" s="300" t="s">
        <v>38</v>
      </c>
      <c r="F44" s="300"/>
      <c r="G44" s="394" t="s">
        <v>70</v>
      </c>
      <c r="H44" s="393" t="s">
        <v>1329</v>
      </c>
      <c r="I44" s="299"/>
      <c r="J44" s="315" t="s">
        <v>1451</v>
      </c>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0"/>
      <c r="BH44" s="160"/>
      <c r="BI44" s="160"/>
      <c r="BJ44" s="160"/>
      <c r="BK44" s="160"/>
      <c r="BL44" s="160"/>
      <c r="BM44" s="160"/>
      <c r="BN44" s="160"/>
      <c r="BO44" s="160"/>
      <c r="BP44" s="160"/>
      <c r="BQ44" s="160"/>
      <c r="BR44" s="160"/>
      <c r="BS44" s="160"/>
      <c r="BT44" s="160"/>
      <c r="BU44" s="160"/>
      <c r="BV44" s="160"/>
      <c r="BW44" s="160"/>
      <c r="BX44" s="160"/>
      <c r="BY44" s="160"/>
      <c r="BZ44" s="160"/>
      <c r="CA44" s="160"/>
      <c r="CB44" s="160"/>
      <c r="CC44" s="160"/>
      <c r="CD44" s="160"/>
      <c r="CE44" s="160"/>
      <c r="CF44" s="160"/>
      <c r="CG44" s="160"/>
      <c r="CH44" s="160"/>
      <c r="CI44" s="160"/>
      <c r="CJ44" s="160"/>
      <c r="CK44" s="160"/>
      <c r="CL44" s="160"/>
      <c r="CM44" s="160"/>
      <c r="CN44" s="160"/>
      <c r="CO44" s="160"/>
      <c r="CP44" s="160"/>
      <c r="CQ44" s="160"/>
      <c r="CR44" s="160"/>
      <c r="CS44" s="160"/>
      <c r="CT44" s="160"/>
      <c r="CU44" s="160"/>
      <c r="CV44" s="160"/>
      <c r="CW44" s="160"/>
      <c r="CX44" s="160"/>
      <c r="CY44" s="160"/>
      <c r="CZ44" s="160"/>
      <c r="DA44" s="160"/>
      <c r="DB44" s="160"/>
      <c r="DC44" s="160"/>
      <c r="DD44" s="160"/>
      <c r="DE44" s="160"/>
      <c r="DF44" s="160"/>
      <c r="DG44" s="160"/>
      <c r="DH44" s="160"/>
      <c r="DI44" s="160"/>
      <c r="DJ44" s="160"/>
      <c r="DK44" s="160"/>
      <c r="DL44" s="160"/>
      <c r="DM44" s="160"/>
      <c r="DN44" s="160"/>
      <c r="DO44" s="160"/>
      <c r="DP44" s="160"/>
      <c r="DQ44" s="160"/>
      <c r="DR44" s="160"/>
      <c r="DS44" s="160"/>
      <c r="DT44" s="160"/>
      <c r="DU44" s="160"/>
      <c r="DV44" s="160"/>
      <c r="DW44" s="160"/>
      <c r="DX44" s="160"/>
      <c r="DY44" s="160"/>
      <c r="DZ44" s="160"/>
      <c r="EA44" s="160"/>
      <c r="EB44" s="160"/>
      <c r="EC44" s="160"/>
      <c r="ED44" s="160"/>
      <c r="EE44" s="160"/>
      <c r="EF44" s="160"/>
      <c r="EG44" s="160"/>
      <c r="EH44" s="160"/>
      <c r="EI44" s="160"/>
      <c r="EJ44" s="160"/>
      <c r="EK44" s="160"/>
      <c r="EL44" s="160"/>
      <c r="EM44" s="160"/>
      <c r="EN44" s="160"/>
      <c r="EO44" s="160"/>
      <c r="EP44" s="160"/>
      <c r="EQ44" s="160"/>
      <c r="ER44" s="160"/>
      <c r="ES44" s="160"/>
      <c r="ET44" s="160"/>
      <c r="EU44" s="160"/>
      <c r="EV44" s="160"/>
      <c r="EW44" s="160"/>
      <c r="EX44" s="160"/>
      <c r="EY44" s="160"/>
      <c r="EZ44" s="160"/>
      <c r="FA44" s="160"/>
      <c r="FB44" s="160"/>
      <c r="FC44" s="160"/>
      <c r="FD44" s="160"/>
      <c r="FE44" s="160"/>
      <c r="FF44" s="160"/>
      <c r="FG44" s="160"/>
      <c r="FH44" s="160"/>
      <c r="FI44" s="160"/>
      <c r="FJ44" s="160"/>
      <c r="FK44" s="160"/>
      <c r="FL44" s="160"/>
      <c r="FM44" s="160"/>
      <c r="FN44" s="160"/>
      <c r="FO44" s="160"/>
      <c r="FP44" s="160"/>
      <c r="FQ44" s="160"/>
      <c r="FR44" s="160"/>
      <c r="FS44" s="160"/>
      <c r="FT44" s="160"/>
      <c r="FU44" s="160"/>
      <c r="FV44" s="160"/>
    </row>
    <row r="45" spans="1:178" s="159" customFormat="1" ht="28.5" customHeight="1" x14ac:dyDescent="0.2">
      <c r="A45" s="312" t="s">
        <v>71</v>
      </c>
      <c r="B45" s="313"/>
      <c r="C45" s="301" t="s">
        <v>72</v>
      </c>
      <c r="D45" s="300" t="s">
        <v>38</v>
      </c>
      <c r="E45" s="300"/>
      <c r="F45" s="300"/>
      <c r="G45" s="301" t="s">
        <v>1330</v>
      </c>
      <c r="H45" s="320"/>
      <c r="I45" s="299"/>
      <c r="J45" s="299" t="s">
        <v>73</v>
      </c>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c r="BI45" s="147"/>
      <c r="BJ45" s="147"/>
      <c r="BK45" s="147"/>
      <c r="BL45" s="147"/>
      <c r="BM45" s="147"/>
      <c r="BN45" s="147"/>
      <c r="BO45" s="147"/>
      <c r="BP45" s="147"/>
      <c r="BQ45" s="147"/>
      <c r="BR45" s="147"/>
      <c r="BS45" s="147"/>
      <c r="BT45" s="147"/>
      <c r="BU45" s="147"/>
      <c r="BV45" s="147"/>
      <c r="BW45" s="147"/>
      <c r="BX45" s="147"/>
      <c r="BY45" s="147"/>
      <c r="BZ45" s="147"/>
      <c r="CA45" s="147"/>
      <c r="CB45" s="147"/>
      <c r="CC45" s="147"/>
      <c r="CD45" s="147"/>
      <c r="CE45" s="147"/>
      <c r="CF45" s="147"/>
      <c r="CG45" s="147"/>
      <c r="CH45" s="147"/>
      <c r="CI45" s="147"/>
      <c r="CJ45" s="147"/>
      <c r="CK45" s="147"/>
      <c r="CL45" s="147"/>
      <c r="CM45" s="147"/>
      <c r="CN45" s="147"/>
      <c r="CO45" s="147"/>
      <c r="CP45" s="147"/>
      <c r="CQ45" s="147"/>
      <c r="CR45" s="147"/>
      <c r="CS45" s="147"/>
      <c r="CT45" s="147"/>
      <c r="CU45" s="147"/>
      <c r="CV45" s="147"/>
      <c r="CW45" s="147"/>
      <c r="CX45" s="147"/>
      <c r="CY45" s="147"/>
      <c r="CZ45" s="147"/>
      <c r="DA45" s="147"/>
      <c r="DB45" s="147"/>
      <c r="DC45" s="147"/>
      <c r="DD45" s="147"/>
      <c r="DE45" s="147"/>
      <c r="DF45" s="147"/>
      <c r="DG45" s="147"/>
      <c r="DH45" s="147"/>
      <c r="DI45" s="147"/>
      <c r="DJ45" s="147"/>
      <c r="DK45" s="147"/>
      <c r="DL45" s="147"/>
      <c r="DM45" s="147"/>
      <c r="DN45" s="147"/>
      <c r="DO45" s="147"/>
      <c r="DP45" s="147"/>
      <c r="DQ45" s="147"/>
      <c r="DR45" s="147"/>
      <c r="DS45" s="147"/>
      <c r="DT45" s="147"/>
      <c r="DU45" s="147"/>
      <c r="DV45" s="147"/>
      <c r="DW45" s="147"/>
      <c r="DX45" s="147"/>
      <c r="DY45" s="147"/>
      <c r="DZ45" s="147"/>
      <c r="EA45" s="147"/>
      <c r="EB45" s="147"/>
      <c r="EC45" s="147"/>
      <c r="ED45" s="147"/>
      <c r="EE45" s="147"/>
      <c r="EF45" s="147"/>
      <c r="EG45" s="147"/>
      <c r="EH45" s="147"/>
      <c r="EI45" s="147"/>
      <c r="EJ45" s="147"/>
      <c r="EK45" s="147"/>
      <c r="EL45" s="147"/>
      <c r="EM45" s="147"/>
      <c r="EN45" s="147"/>
      <c r="EO45" s="147"/>
      <c r="EP45" s="147"/>
      <c r="EQ45" s="147"/>
      <c r="ER45" s="147"/>
      <c r="ES45" s="147"/>
      <c r="ET45" s="147"/>
      <c r="EU45" s="147"/>
      <c r="EV45" s="147"/>
      <c r="EW45" s="147"/>
      <c r="EX45" s="147"/>
      <c r="EY45" s="147"/>
      <c r="EZ45" s="147"/>
      <c r="FA45" s="147"/>
      <c r="FB45" s="147"/>
      <c r="FC45" s="147"/>
      <c r="FD45" s="147"/>
      <c r="FE45" s="147"/>
      <c r="FF45" s="147"/>
      <c r="FG45" s="147"/>
      <c r="FH45" s="147"/>
      <c r="FI45" s="147"/>
      <c r="FJ45" s="147"/>
      <c r="FK45" s="147"/>
      <c r="FL45" s="147"/>
      <c r="FM45" s="147"/>
      <c r="FN45" s="147"/>
      <c r="FO45" s="147"/>
      <c r="FP45" s="147"/>
      <c r="FQ45" s="147"/>
      <c r="FR45" s="147"/>
      <c r="FS45" s="147"/>
      <c r="FT45" s="147"/>
      <c r="FU45" s="147"/>
      <c r="FV45" s="147"/>
    </row>
    <row r="46" spans="1:178" s="147" customFormat="1" x14ac:dyDescent="0.2">
      <c r="A46" s="303" t="s">
        <v>74</v>
      </c>
      <c r="B46" s="304" t="s">
        <v>75</v>
      </c>
      <c r="C46" s="295"/>
      <c r="D46" s="293"/>
      <c r="E46" s="293"/>
      <c r="F46" s="293"/>
      <c r="G46" s="295"/>
      <c r="H46" s="305"/>
      <c r="I46" s="306"/>
      <c r="J46" s="307"/>
    </row>
    <row r="47" spans="1:178" x14ac:dyDescent="0.2">
      <c r="A47" s="308" t="s">
        <v>76</v>
      </c>
      <c r="B47" s="309" t="s">
        <v>77</v>
      </c>
      <c r="C47" s="310"/>
      <c r="D47" s="300"/>
      <c r="E47" s="300"/>
      <c r="F47" s="300"/>
      <c r="G47" s="301"/>
      <c r="H47" s="301"/>
      <c r="I47" s="299"/>
      <c r="J47" s="315"/>
    </row>
    <row r="48" spans="1:178" ht="38.25" x14ac:dyDescent="0.2">
      <c r="A48" s="312" t="s">
        <v>78</v>
      </c>
      <c r="B48" s="313"/>
      <c r="C48" s="301" t="s">
        <v>79</v>
      </c>
      <c r="D48" s="300" t="s">
        <v>38</v>
      </c>
      <c r="E48" s="300"/>
      <c r="F48" s="300" t="s">
        <v>38</v>
      </c>
      <c r="G48" s="301" t="s">
        <v>1395</v>
      </c>
      <c r="H48" s="301" t="s">
        <v>80</v>
      </c>
      <c r="I48" s="299"/>
      <c r="J48" s="315"/>
    </row>
    <row r="49" spans="1:178" ht="44.25" customHeight="1" x14ac:dyDescent="0.2">
      <c r="A49" s="312" t="s">
        <v>81</v>
      </c>
      <c r="B49" s="313"/>
      <c r="C49" s="301" t="s">
        <v>82</v>
      </c>
      <c r="D49" s="300" t="s">
        <v>38</v>
      </c>
      <c r="E49" s="300" t="s">
        <v>38</v>
      </c>
      <c r="F49" s="300"/>
      <c r="G49" s="301" t="s">
        <v>1265</v>
      </c>
      <c r="H49" s="301" t="s">
        <v>52</v>
      </c>
      <c r="I49" s="299"/>
      <c r="J49" s="315" t="s">
        <v>83</v>
      </c>
    </row>
    <row r="50" spans="1:178" x14ac:dyDescent="0.2">
      <c r="A50" s="308" t="s">
        <v>84</v>
      </c>
      <c r="B50" s="309" t="s">
        <v>85</v>
      </c>
      <c r="C50" s="310"/>
      <c r="D50" s="300"/>
      <c r="E50" s="300"/>
      <c r="F50" s="300"/>
      <c r="G50" s="301"/>
      <c r="H50" s="301"/>
      <c r="I50" s="299"/>
      <c r="J50" s="315"/>
    </row>
    <row r="51" spans="1:178" x14ac:dyDescent="0.2">
      <c r="A51" s="308" t="s">
        <v>86</v>
      </c>
      <c r="B51" s="309" t="s">
        <v>87</v>
      </c>
      <c r="C51" s="301"/>
      <c r="D51" s="298"/>
      <c r="E51" s="298"/>
      <c r="F51" s="298"/>
      <c r="G51" s="310"/>
      <c r="H51" s="301"/>
      <c r="I51" s="299"/>
      <c r="J51" s="315"/>
    </row>
    <row r="52" spans="1:178" ht="25.5" x14ac:dyDescent="0.2">
      <c r="A52" s="312" t="s">
        <v>1331</v>
      </c>
      <c r="B52" s="313"/>
      <c r="C52" s="314" t="s">
        <v>88</v>
      </c>
      <c r="D52" s="300"/>
      <c r="E52" s="300" t="s">
        <v>38</v>
      </c>
      <c r="F52" s="300"/>
      <c r="G52" s="301" t="s">
        <v>1332</v>
      </c>
      <c r="H52" s="301" t="s">
        <v>89</v>
      </c>
      <c r="I52" s="315"/>
      <c r="J52" s="315"/>
    </row>
    <row r="53" spans="1:178" s="159" customFormat="1" ht="51" x14ac:dyDescent="0.2">
      <c r="A53" s="312" t="s">
        <v>1333</v>
      </c>
      <c r="B53" s="313"/>
      <c r="C53" s="301" t="s">
        <v>90</v>
      </c>
      <c r="D53" s="300"/>
      <c r="E53" s="300" t="s">
        <v>38</v>
      </c>
      <c r="F53" s="300"/>
      <c r="G53" s="301" t="s">
        <v>1396</v>
      </c>
      <c r="H53" s="301" t="s">
        <v>1319</v>
      </c>
      <c r="I53" s="299"/>
      <c r="J53" s="315" t="s">
        <v>91</v>
      </c>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c r="BI53" s="147"/>
      <c r="BJ53" s="147"/>
      <c r="BK53" s="147"/>
      <c r="BL53" s="147"/>
      <c r="BM53" s="147"/>
      <c r="BN53" s="147"/>
      <c r="BO53" s="147"/>
      <c r="BP53" s="147"/>
      <c r="BQ53" s="147"/>
      <c r="BR53" s="147"/>
      <c r="BS53" s="147"/>
      <c r="BT53" s="147"/>
      <c r="BU53" s="147"/>
      <c r="BV53" s="147"/>
      <c r="BW53" s="147"/>
      <c r="BX53" s="147"/>
      <c r="BY53" s="147"/>
      <c r="BZ53" s="147"/>
      <c r="CA53" s="147"/>
      <c r="CB53" s="147"/>
      <c r="CC53" s="147"/>
      <c r="CD53" s="147"/>
      <c r="CE53" s="147"/>
      <c r="CF53" s="147"/>
      <c r="CG53" s="147"/>
      <c r="CH53" s="147"/>
      <c r="CI53" s="147"/>
      <c r="CJ53" s="147"/>
      <c r="CK53" s="147"/>
      <c r="CL53" s="147"/>
      <c r="CM53" s="147"/>
      <c r="CN53" s="147"/>
      <c r="CO53" s="147"/>
      <c r="CP53" s="147"/>
      <c r="CQ53" s="147"/>
      <c r="CR53" s="147"/>
      <c r="CS53" s="147"/>
      <c r="CT53" s="147"/>
      <c r="CU53" s="147"/>
      <c r="CV53" s="147"/>
      <c r="CW53" s="147"/>
      <c r="CX53" s="147"/>
      <c r="CY53" s="147"/>
      <c r="CZ53" s="147"/>
      <c r="DA53" s="147"/>
      <c r="DB53" s="147"/>
      <c r="DC53" s="147"/>
      <c r="DD53" s="147"/>
      <c r="DE53" s="147"/>
      <c r="DF53" s="147"/>
      <c r="DG53" s="147"/>
      <c r="DH53" s="147"/>
      <c r="DI53" s="147"/>
      <c r="DJ53" s="147"/>
      <c r="DK53" s="147"/>
      <c r="DL53" s="147"/>
      <c r="DM53" s="147"/>
      <c r="DN53" s="147"/>
      <c r="DO53" s="147"/>
      <c r="DP53" s="147"/>
      <c r="DQ53" s="147"/>
      <c r="DR53" s="147"/>
      <c r="DS53" s="147"/>
      <c r="DT53" s="147"/>
      <c r="DU53" s="147"/>
      <c r="DV53" s="147"/>
      <c r="DW53" s="147"/>
      <c r="DX53" s="147"/>
      <c r="DY53" s="147"/>
      <c r="DZ53" s="147"/>
      <c r="EA53" s="147"/>
      <c r="EB53" s="147"/>
      <c r="EC53" s="147"/>
      <c r="ED53" s="147"/>
      <c r="EE53" s="147"/>
      <c r="EF53" s="147"/>
      <c r="EG53" s="147"/>
      <c r="EH53" s="147"/>
      <c r="EI53" s="147"/>
      <c r="EJ53" s="147"/>
      <c r="EK53" s="147"/>
      <c r="EL53" s="147"/>
      <c r="EM53" s="147"/>
      <c r="EN53" s="147"/>
      <c r="EO53" s="147"/>
      <c r="EP53" s="147"/>
      <c r="EQ53" s="147"/>
      <c r="ER53" s="147"/>
      <c r="ES53" s="147"/>
      <c r="ET53" s="147"/>
      <c r="EU53" s="147"/>
      <c r="EV53" s="147"/>
      <c r="EW53" s="147"/>
      <c r="EX53" s="147"/>
      <c r="EY53" s="147"/>
      <c r="EZ53" s="147"/>
      <c r="FA53" s="147"/>
      <c r="FB53" s="147"/>
      <c r="FC53" s="147"/>
      <c r="FD53" s="147"/>
      <c r="FE53" s="147"/>
      <c r="FF53" s="147"/>
      <c r="FG53" s="147"/>
      <c r="FH53" s="147"/>
      <c r="FI53" s="147"/>
      <c r="FJ53" s="147"/>
      <c r="FK53" s="147"/>
      <c r="FL53" s="147"/>
      <c r="FM53" s="147"/>
      <c r="FN53" s="147"/>
      <c r="FO53" s="147"/>
      <c r="FP53" s="147"/>
      <c r="FQ53" s="147"/>
      <c r="FR53" s="147"/>
      <c r="FS53" s="147"/>
      <c r="FT53" s="147"/>
      <c r="FU53" s="147"/>
      <c r="FV53" s="147"/>
    </row>
    <row r="54" spans="1:178" s="159" customFormat="1" ht="76.5" customHeight="1" x14ac:dyDescent="0.2">
      <c r="A54" s="312" t="s">
        <v>1334</v>
      </c>
      <c r="B54" s="313"/>
      <c r="C54" s="301" t="s">
        <v>92</v>
      </c>
      <c r="D54" s="300"/>
      <c r="E54" s="300" t="s">
        <v>38</v>
      </c>
      <c r="F54" s="300"/>
      <c r="G54" s="301" t="s">
        <v>1335</v>
      </c>
      <c r="H54" s="301" t="s">
        <v>93</v>
      </c>
      <c r="I54" s="299"/>
      <c r="J54" s="315" t="s">
        <v>94</v>
      </c>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c r="BI54" s="147"/>
      <c r="BJ54" s="147"/>
      <c r="BK54" s="147"/>
      <c r="BL54" s="147"/>
      <c r="BM54" s="147"/>
      <c r="BN54" s="147"/>
      <c r="BO54" s="147"/>
      <c r="BP54" s="147"/>
      <c r="BQ54" s="147"/>
      <c r="BR54" s="147"/>
      <c r="BS54" s="147"/>
      <c r="BT54" s="147"/>
      <c r="BU54" s="147"/>
      <c r="BV54" s="147"/>
      <c r="BW54" s="147"/>
      <c r="BX54" s="147"/>
      <c r="BY54" s="147"/>
      <c r="BZ54" s="147"/>
      <c r="CA54" s="147"/>
      <c r="CB54" s="147"/>
      <c r="CC54" s="147"/>
      <c r="CD54" s="147"/>
      <c r="CE54" s="147"/>
      <c r="CF54" s="147"/>
      <c r="CG54" s="147"/>
      <c r="CH54" s="147"/>
      <c r="CI54" s="147"/>
      <c r="CJ54" s="147"/>
      <c r="CK54" s="147"/>
      <c r="CL54" s="147"/>
      <c r="CM54" s="147"/>
      <c r="CN54" s="147"/>
      <c r="CO54" s="147"/>
      <c r="CP54" s="147"/>
      <c r="CQ54" s="147"/>
      <c r="CR54" s="147"/>
      <c r="CS54" s="147"/>
      <c r="CT54" s="147"/>
      <c r="CU54" s="147"/>
      <c r="CV54" s="147"/>
      <c r="CW54" s="147"/>
      <c r="CX54" s="147"/>
      <c r="CY54" s="147"/>
      <c r="CZ54" s="147"/>
      <c r="DA54" s="147"/>
      <c r="DB54" s="147"/>
      <c r="DC54" s="147"/>
      <c r="DD54" s="147"/>
      <c r="DE54" s="147"/>
      <c r="DF54" s="147"/>
      <c r="DG54" s="147"/>
      <c r="DH54" s="147"/>
      <c r="DI54" s="147"/>
      <c r="DJ54" s="147"/>
      <c r="DK54" s="147"/>
      <c r="DL54" s="147"/>
      <c r="DM54" s="147"/>
      <c r="DN54" s="147"/>
      <c r="DO54" s="147"/>
      <c r="DP54" s="147"/>
      <c r="DQ54" s="147"/>
      <c r="DR54" s="147"/>
      <c r="DS54" s="147"/>
      <c r="DT54" s="147"/>
      <c r="DU54" s="147"/>
      <c r="DV54" s="147"/>
      <c r="DW54" s="147"/>
      <c r="DX54" s="147"/>
      <c r="DY54" s="147"/>
      <c r="DZ54" s="147"/>
      <c r="EA54" s="147"/>
      <c r="EB54" s="147"/>
      <c r="EC54" s="147"/>
      <c r="ED54" s="147"/>
      <c r="EE54" s="147"/>
      <c r="EF54" s="147"/>
      <c r="EG54" s="147"/>
      <c r="EH54" s="147"/>
      <c r="EI54" s="147"/>
      <c r="EJ54" s="147"/>
      <c r="EK54" s="147"/>
      <c r="EL54" s="147"/>
      <c r="EM54" s="147"/>
      <c r="EN54" s="147"/>
      <c r="EO54" s="147"/>
      <c r="EP54" s="147"/>
      <c r="EQ54" s="147"/>
      <c r="ER54" s="147"/>
      <c r="ES54" s="147"/>
      <c r="ET54" s="147"/>
      <c r="EU54" s="147"/>
      <c r="EV54" s="147"/>
      <c r="EW54" s="147"/>
      <c r="EX54" s="147"/>
      <c r="EY54" s="147"/>
      <c r="EZ54" s="147"/>
      <c r="FA54" s="147"/>
      <c r="FB54" s="147"/>
      <c r="FC54" s="147"/>
      <c r="FD54" s="147"/>
      <c r="FE54" s="147"/>
      <c r="FF54" s="147"/>
      <c r="FG54" s="147"/>
      <c r="FH54" s="147"/>
      <c r="FI54" s="147"/>
      <c r="FJ54" s="147"/>
      <c r="FK54" s="147"/>
      <c r="FL54" s="147"/>
      <c r="FM54" s="147"/>
      <c r="FN54" s="147"/>
      <c r="FO54" s="147"/>
      <c r="FP54" s="147"/>
      <c r="FQ54" s="147"/>
      <c r="FR54" s="147"/>
      <c r="FS54" s="147"/>
      <c r="FT54" s="147"/>
      <c r="FU54" s="147"/>
      <c r="FV54" s="147"/>
    </row>
    <row r="55" spans="1:178" s="159" customFormat="1" ht="25.5" x14ac:dyDescent="0.2">
      <c r="A55" s="312" t="s">
        <v>1336</v>
      </c>
      <c r="B55" s="313"/>
      <c r="C55" s="301" t="s">
        <v>95</v>
      </c>
      <c r="D55" s="300"/>
      <c r="E55" s="300" t="s">
        <v>38</v>
      </c>
      <c r="F55" s="300"/>
      <c r="G55" s="301" t="s">
        <v>1337</v>
      </c>
      <c r="H55" s="301" t="s">
        <v>52</v>
      </c>
      <c r="I55" s="315"/>
      <c r="J55" s="315"/>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c r="BI55" s="147"/>
      <c r="BJ55" s="147"/>
      <c r="BK55" s="147"/>
      <c r="BL55" s="147"/>
      <c r="BM55" s="147"/>
      <c r="BN55" s="147"/>
      <c r="BO55" s="147"/>
      <c r="BP55" s="147"/>
      <c r="BQ55" s="147"/>
      <c r="BR55" s="147"/>
      <c r="BS55" s="147"/>
      <c r="BT55" s="147"/>
      <c r="BU55" s="147"/>
      <c r="BV55" s="147"/>
      <c r="BW55" s="147"/>
      <c r="BX55" s="147"/>
      <c r="BY55" s="147"/>
      <c r="BZ55" s="147"/>
      <c r="CA55" s="147"/>
      <c r="CB55" s="147"/>
      <c r="CC55" s="147"/>
      <c r="CD55" s="147"/>
      <c r="CE55" s="147"/>
      <c r="CF55" s="147"/>
      <c r="CG55" s="147"/>
      <c r="CH55" s="147"/>
      <c r="CI55" s="147"/>
      <c r="CJ55" s="147"/>
      <c r="CK55" s="147"/>
      <c r="CL55" s="147"/>
      <c r="CM55" s="147"/>
      <c r="CN55" s="147"/>
      <c r="CO55" s="147"/>
      <c r="CP55" s="147"/>
      <c r="CQ55" s="147"/>
      <c r="CR55" s="147"/>
      <c r="CS55" s="147"/>
      <c r="CT55" s="147"/>
      <c r="CU55" s="147"/>
      <c r="CV55" s="147"/>
      <c r="CW55" s="147"/>
      <c r="CX55" s="147"/>
      <c r="CY55" s="147"/>
      <c r="CZ55" s="147"/>
      <c r="DA55" s="147"/>
      <c r="DB55" s="147"/>
      <c r="DC55" s="147"/>
      <c r="DD55" s="147"/>
      <c r="DE55" s="147"/>
      <c r="DF55" s="147"/>
      <c r="DG55" s="147"/>
      <c r="DH55" s="147"/>
      <c r="DI55" s="147"/>
      <c r="DJ55" s="147"/>
      <c r="DK55" s="147"/>
      <c r="DL55" s="147"/>
      <c r="DM55" s="147"/>
      <c r="DN55" s="147"/>
      <c r="DO55" s="147"/>
      <c r="DP55" s="147"/>
      <c r="DQ55" s="147"/>
      <c r="DR55" s="147"/>
      <c r="DS55" s="147"/>
      <c r="DT55" s="147"/>
      <c r="DU55" s="147"/>
      <c r="DV55" s="147"/>
      <c r="DW55" s="147"/>
      <c r="DX55" s="147"/>
      <c r="DY55" s="147"/>
      <c r="DZ55" s="147"/>
      <c r="EA55" s="147"/>
      <c r="EB55" s="147"/>
      <c r="EC55" s="147"/>
      <c r="ED55" s="147"/>
      <c r="EE55" s="147"/>
      <c r="EF55" s="147"/>
      <c r="EG55" s="147"/>
      <c r="EH55" s="147"/>
      <c r="EI55" s="147"/>
      <c r="EJ55" s="147"/>
      <c r="EK55" s="147"/>
      <c r="EL55" s="147"/>
      <c r="EM55" s="147"/>
      <c r="EN55" s="147"/>
      <c r="EO55" s="147"/>
      <c r="EP55" s="147"/>
      <c r="EQ55" s="147"/>
      <c r="ER55" s="147"/>
      <c r="ES55" s="147"/>
      <c r="ET55" s="147"/>
      <c r="EU55" s="147"/>
      <c r="EV55" s="147"/>
      <c r="EW55" s="147"/>
      <c r="EX55" s="147"/>
      <c r="EY55" s="147"/>
      <c r="EZ55" s="147"/>
      <c r="FA55" s="147"/>
      <c r="FB55" s="147"/>
      <c r="FC55" s="147"/>
      <c r="FD55" s="147"/>
      <c r="FE55" s="147"/>
      <c r="FF55" s="147"/>
      <c r="FG55" s="147"/>
      <c r="FH55" s="147"/>
      <c r="FI55" s="147"/>
      <c r="FJ55" s="147"/>
      <c r="FK55" s="147"/>
      <c r="FL55" s="147"/>
      <c r="FM55" s="147"/>
      <c r="FN55" s="147"/>
      <c r="FO55" s="147"/>
      <c r="FP55" s="147"/>
      <c r="FQ55" s="147"/>
      <c r="FR55" s="147"/>
      <c r="FS55" s="147"/>
      <c r="FT55" s="147"/>
      <c r="FU55" s="147"/>
      <c r="FV55" s="147"/>
    </row>
    <row r="56" spans="1:178" s="159" customFormat="1" ht="38.25" x14ac:dyDescent="0.2">
      <c r="A56" s="312" t="s">
        <v>1338</v>
      </c>
      <c r="B56" s="313"/>
      <c r="C56" s="301" t="s">
        <v>96</v>
      </c>
      <c r="D56" s="300"/>
      <c r="E56" s="300" t="s">
        <v>38</v>
      </c>
      <c r="F56" s="300"/>
      <c r="G56" s="301" t="s">
        <v>97</v>
      </c>
      <c r="H56" s="301" t="s">
        <v>52</v>
      </c>
      <c r="I56" s="315"/>
      <c r="J56" s="315"/>
      <c r="K56" s="147"/>
      <c r="L56" s="147"/>
      <c r="M56" s="147"/>
      <c r="N56" s="147"/>
      <c r="O56" s="147"/>
      <c r="P56" s="147"/>
      <c r="Q56" s="147"/>
      <c r="R56" s="147"/>
      <c r="S56" s="147"/>
      <c r="T56" s="147"/>
      <c r="U56" s="147"/>
      <c r="V56" s="147"/>
      <c r="W56" s="147"/>
      <c r="X56" s="147"/>
      <c r="Y56" s="147"/>
      <c r="Z56" s="147"/>
      <c r="AA56" s="147"/>
      <c r="AB56" s="147"/>
      <c r="AC56" s="147"/>
      <c r="AD56" s="147"/>
      <c r="AE56" s="147"/>
      <c r="AF56" s="147"/>
      <c r="AG56" s="147"/>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c r="BI56" s="147"/>
      <c r="BJ56" s="147"/>
      <c r="BK56" s="147"/>
      <c r="BL56" s="147"/>
      <c r="BM56" s="147"/>
      <c r="BN56" s="147"/>
      <c r="BO56" s="147"/>
      <c r="BP56" s="147"/>
      <c r="BQ56" s="147"/>
      <c r="BR56" s="147"/>
      <c r="BS56" s="147"/>
      <c r="BT56" s="147"/>
      <c r="BU56" s="147"/>
      <c r="BV56" s="147"/>
      <c r="BW56" s="147"/>
      <c r="BX56" s="147"/>
      <c r="BY56" s="147"/>
      <c r="BZ56" s="147"/>
      <c r="CA56" s="147"/>
      <c r="CB56" s="147"/>
      <c r="CC56" s="147"/>
      <c r="CD56" s="147"/>
      <c r="CE56" s="147"/>
      <c r="CF56" s="147"/>
      <c r="CG56" s="147"/>
      <c r="CH56" s="147"/>
      <c r="CI56" s="147"/>
      <c r="CJ56" s="147"/>
      <c r="CK56" s="147"/>
      <c r="CL56" s="147"/>
      <c r="CM56" s="147"/>
      <c r="CN56" s="147"/>
      <c r="CO56" s="147"/>
      <c r="CP56" s="147"/>
      <c r="CQ56" s="147"/>
      <c r="CR56" s="147"/>
      <c r="CS56" s="147"/>
      <c r="CT56" s="147"/>
      <c r="CU56" s="147"/>
      <c r="CV56" s="147"/>
      <c r="CW56" s="147"/>
      <c r="CX56" s="147"/>
      <c r="CY56" s="147"/>
      <c r="CZ56" s="147"/>
      <c r="DA56" s="147"/>
      <c r="DB56" s="147"/>
      <c r="DC56" s="147"/>
      <c r="DD56" s="147"/>
      <c r="DE56" s="147"/>
      <c r="DF56" s="147"/>
      <c r="DG56" s="147"/>
      <c r="DH56" s="147"/>
      <c r="DI56" s="147"/>
      <c r="DJ56" s="147"/>
      <c r="DK56" s="147"/>
      <c r="DL56" s="147"/>
      <c r="DM56" s="147"/>
      <c r="DN56" s="147"/>
      <c r="DO56" s="147"/>
      <c r="DP56" s="147"/>
      <c r="DQ56" s="147"/>
      <c r="DR56" s="147"/>
      <c r="DS56" s="147"/>
      <c r="DT56" s="147"/>
      <c r="DU56" s="147"/>
      <c r="DV56" s="147"/>
      <c r="DW56" s="147"/>
      <c r="DX56" s="147"/>
      <c r="DY56" s="147"/>
      <c r="DZ56" s="147"/>
      <c r="EA56" s="147"/>
      <c r="EB56" s="147"/>
      <c r="EC56" s="147"/>
      <c r="ED56" s="147"/>
      <c r="EE56" s="147"/>
      <c r="EF56" s="147"/>
      <c r="EG56" s="147"/>
      <c r="EH56" s="147"/>
      <c r="EI56" s="147"/>
      <c r="EJ56" s="147"/>
      <c r="EK56" s="147"/>
      <c r="EL56" s="147"/>
      <c r="EM56" s="147"/>
      <c r="EN56" s="147"/>
      <c r="EO56" s="147"/>
      <c r="EP56" s="147"/>
      <c r="EQ56" s="147"/>
      <c r="ER56" s="147"/>
      <c r="ES56" s="147"/>
      <c r="ET56" s="147"/>
      <c r="EU56" s="147"/>
      <c r="EV56" s="147"/>
      <c r="EW56" s="147"/>
      <c r="EX56" s="147"/>
      <c r="EY56" s="147"/>
      <c r="EZ56" s="147"/>
      <c r="FA56" s="147"/>
      <c r="FB56" s="147"/>
      <c r="FC56" s="147"/>
      <c r="FD56" s="147"/>
      <c r="FE56" s="147"/>
      <c r="FF56" s="147"/>
      <c r="FG56" s="147"/>
      <c r="FH56" s="147"/>
      <c r="FI56" s="147"/>
      <c r="FJ56" s="147"/>
      <c r="FK56" s="147"/>
      <c r="FL56" s="147"/>
      <c r="FM56" s="147"/>
      <c r="FN56" s="147"/>
      <c r="FO56" s="147"/>
      <c r="FP56" s="147"/>
      <c r="FQ56" s="147"/>
      <c r="FR56" s="147"/>
      <c r="FS56" s="147"/>
      <c r="FT56" s="147"/>
      <c r="FU56" s="147"/>
      <c r="FV56" s="147"/>
    </row>
    <row r="57" spans="1:178" s="159" customFormat="1" ht="45" customHeight="1" x14ac:dyDescent="0.2">
      <c r="A57" s="312" t="s">
        <v>1339</v>
      </c>
      <c r="B57" s="313"/>
      <c r="C57" s="301" t="s">
        <v>98</v>
      </c>
      <c r="D57" s="300"/>
      <c r="E57" s="300" t="s">
        <v>38</v>
      </c>
      <c r="F57" s="300"/>
      <c r="G57" s="301" t="s">
        <v>1340</v>
      </c>
      <c r="H57" s="301" t="s">
        <v>52</v>
      </c>
      <c r="I57" s="322"/>
      <c r="J57" s="315" t="s">
        <v>1341</v>
      </c>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c r="BI57" s="147"/>
      <c r="BJ57" s="147"/>
      <c r="BK57" s="147"/>
      <c r="BL57" s="147"/>
      <c r="BM57" s="147"/>
      <c r="BN57" s="147"/>
      <c r="BO57" s="147"/>
      <c r="BP57" s="147"/>
      <c r="BQ57" s="147"/>
      <c r="BR57" s="147"/>
      <c r="BS57" s="147"/>
      <c r="BT57" s="147"/>
      <c r="BU57" s="147"/>
      <c r="BV57" s="147"/>
      <c r="BW57" s="147"/>
      <c r="BX57" s="147"/>
      <c r="BY57" s="147"/>
      <c r="BZ57" s="147"/>
      <c r="CA57" s="147"/>
      <c r="CB57" s="147"/>
      <c r="CC57" s="147"/>
      <c r="CD57" s="147"/>
      <c r="CE57" s="147"/>
      <c r="CF57" s="147"/>
      <c r="CG57" s="147"/>
      <c r="CH57" s="147"/>
      <c r="CI57" s="147"/>
      <c r="CJ57" s="147"/>
      <c r="CK57" s="147"/>
      <c r="CL57" s="147"/>
      <c r="CM57" s="147"/>
      <c r="CN57" s="147"/>
      <c r="CO57" s="147"/>
      <c r="CP57" s="147"/>
      <c r="CQ57" s="147"/>
      <c r="CR57" s="147"/>
      <c r="CS57" s="147"/>
      <c r="CT57" s="147"/>
      <c r="CU57" s="147"/>
      <c r="CV57" s="147"/>
      <c r="CW57" s="147"/>
      <c r="CX57" s="147"/>
      <c r="CY57" s="147"/>
      <c r="CZ57" s="147"/>
      <c r="DA57" s="147"/>
      <c r="DB57" s="147"/>
      <c r="DC57" s="147"/>
      <c r="DD57" s="147"/>
      <c r="DE57" s="147"/>
      <c r="DF57" s="147"/>
      <c r="DG57" s="147"/>
      <c r="DH57" s="147"/>
      <c r="DI57" s="147"/>
      <c r="DJ57" s="147"/>
      <c r="DK57" s="147"/>
      <c r="DL57" s="147"/>
      <c r="DM57" s="147"/>
      <c r="DN57" s="147"/>
      <c r="DO57" s="147"/>
      <c r="DP57" s="147"/>
      <c r="DQ57" s="147"/>
      <c r="DR57" s="147"/>
      <c r="DS57" s="147"/>
      <c r="DT57" s="147"/>
      <c r="DU57" s="147"/>
      <c r="DV57" s="147"/>
      <c r="DW57" s="147"/>
      <c r="DX57" s="147"/>
      <c r="DY57" s="147"/>
      <c r="DZ57" s="147"/>
      <c r="EA57" s="147"/>
      <c r="EB57" s="147"/>
      <c r="EC57" s="147"/>
      <c r="ED57" s="147"/>
      <c r="EE57" s="147"/>
      <c r="EF57" s="147"/>
      <c r="EG57" s="147"/>
      <c r="EH57" s="147"/>
      <c r="EI57" s="147"/>
      <c r="EJ57" s="147"/>
      <c r="EK57" s="147"/>
      <c r="EL57" s="147"/>
      <c r="EM57" s="147"/>
      <c r="EN57" s="147"/>
      <c r="EO57" s="147"/>
      <c r="EP57" s="147"/>
      <c r="EQ57" s="147"/>
      <c r="ER57" s="147"/>
      <c r="ES57" s="147"/>
      <c r="ET57" s="147"/>
      <c r="EU57" s="147"/>
      <c r="EV57" s="147"/>
      <c r="EW57" s="147"/>
      <c r="EX57" s="147"/>
      <c r="EY57" s="147"/>
      <c r="EZ57" s="147"/>
      <c r="FA57" s="147"/>
      <c r="FB57" s="147"/>
      <c r="FC57" s="147"/>
      <c r="FD57" s="147"/>
      <c r="FE57" s="147"/>
      <c r="FF57" s="147"/>
      <c r="FG57" s="147"/>
      <c r="FH57" s="147"/>
      <c r="FI57" s="147"/>
      <c r="FJ57" s="147"/>
      <c r="FK57" s="147"/>
      <c r="FL57" s="147"/>
      <c r="FM57" s="147"/>
      <c r="FN57" s="147"/>
      <c r="FO57" s="147"/>
      <c r="FP57" s="147"/>
      <c r="FQ57" s="147"/>
      <c r="FR57" s="147"/>
      <c r="FS57" s="147"/>
      <c r="FT57" s="147"/>
      <c r="FU57" s="147"/>
      <c r="FV57" s="147"/>
    </row>
    <row r="58" spans="1:178" s="159" customFormat="1" ht="25.5" x14ac:dyDescent="0.2">
      <c r="A58" s="312" t="s">
        <v>1342</v>
      </c>
      <c r="B58" s="313"/>
      <c r="C58" s="301" t="s">
        <v>99</v>
      </c>
      <c r="D58" s="300"/>
      <c r="E58" s="300" t="s">
        <v>38</v>
      </c>
      <c r="F58" s="300"/>
      <c r="G58" s="301" t="s">
        <v>1343</v>
      </c>
      <c r="H58" s="301" t="s">
        <v>100</v>
      </c>
      <c r="I58" s="315"/>
      <c r="J58" s="315"/>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c r="BI58" s="147"/>
      <c r="BJ58" s="147"/>
      <c r="BK58" s="147"/>
      <c r="BL58" s="147"/>
      <c r="BM58" s="147"/>
      <c r="BN58" s="147"/>
      <c r="BO58" s="147"/>
      <c r="BP58" s="147"/>
      <c r="BQ58" s="147"/>
      <c r="BR58" s="147"/>
      <c r="BS58" s="147"/>
      <c r="BT58" s="147"/>
      <c r="BU58" s="147"/>
      <c r="BV58" s="147"/>
      <c r="BW58" s="147"/>
      <c r="BX58" s="147"/>
      <c r="BY58" s="147"/>
      <c r="BZ58" s="147"/>
      <c r="CA58" s="147"/>
      <c r="CB58" s="147"/>
      <c r="CC58" s="147"/>
      <c r="CD58" s="147"/>
      <c r="CE58" s="147"/>
      <c r="CF58" s="147"/>
      <c r="CG58" s="147"/>
      <c r="CH58" s="147"/>
      <c r="CI58" s="147"/>
      <c r="CJ58" s="147"/>
      <c r="CK58" s="147"/>
      <c r="CL58" s="147"/>
      <c r="CM58" s="147"/>
      <c r="CN58" s="147"/>
      <c r="CO58" s="147"/>
      <c r="CP58" s="147"/>
      <c r="CQ58" s="147"/>
      <c r="CR58" s="147"/>
      <c r="CS58" s="147"/>
      <c r="CT58" s="147"/>
      <c r="CU58" s="147"/>
      <c r="CV58" s="147"/>
      <c r="CW58" s="147"/>
      <c r="CX58" s="147"/>
      <c r="CY58" s="147"/>
      <c r="CZ58" s="147"/>
      <c r="DA58" s="147"/>
      <c r="DB58" s="147"/>
      <c r="DC58" s="147"/>
      <c r="DD58" s="147"/>
      <c r="DE58" s="147"/>
      <c r="DF58" s="147"/>
      <c r="DG58" s="147"/>
      <c r="DH58" s="147"/>
      <c r="DI58" s="147"/>
      <c r="DJ58" s="147"/>
      <c r="DK58" s="147"/>
      <c r="DL58" s="147"/>
      <c r="DM58" s="147"/>
      <c r="DN58" s="147"/>
      <c r="DO58" s="147"/>
      <c r="DP58" s="147"/>
      <c r="DQ58" s="147"/>
      <c r="DR58" s="147"/>
      <c r="DS58" s="147"/>
      <c r="DT58" s="147"/>
      <c r="DU58" s="147"/>
      <c r="DV58" s="147"/>
      <c r="DW58" s="147"/>
      <c r="DX58" s="147"/>
      <c r="DY58" s="147"/>
      <c r="DZ58" s="147"/>
      <c r="EA58" s="147"/>
      <c r="EB58" s="147"/>
      <c r="EC58" s="147"/>
      <c r="ED58" s="147"/>
      <c r="EE58" s="147"/>
      <c r="EF58" s="147"/>
      <c r="EG58" s="147"/>
      <c r="EH58" s="147"/>
      <c r="EI58" s="147"/>
      <c r="EJ58" s="147"/>
      <c r="EK58" s="147"/>
      <c r="EL58" s="147"/>
      <c r="EM58" s="147"/>
      <c r="EN58" s="147"/>
      <c r="EO58" s="147"/>
      <c r="EP58" s="147"/>
      <c r="EQ58" s="147"/>
      <c r="ER58" s="147"/>
      <c r="ES58" s="147"/>
      <c r="ET58" s="147"/>
      <c r="EU58" s="147"/>
      <c r="EV58" s="147"/>
      <c r="EW58" s="147"/>
      <c r="EX58" s="147"/>
      <c r="EY58" s="147"/>
      <c r="EZ58" s="147"/>
      <c r="FA58" s="147"/>
      <c r="FB58" s="147"/>
      <c r="FC58" s="147"/>
      <c r="FD58" s="147"/>
      <c r="FE58" s="147"/>
      <c r="FF58" s="147"/>
      <c r="FG58" s="147"/>
      <c r="FH58" s="147"/>
      <c r="FI58" s="147"/>
      <c r="FJ58" s="147"/>
      <c r="FK58" s="147"/>
      <c r="FL58" s="147"/>
      <c r="FM58" s="147"/>
      <c r="FN58" s="147"/>
      <c r="FO58" s="147"/>
      <c r="FP58" s="147"/>
      <c r="FQ58" s="147"/>
      <c r="FR58" s="147"/>
      <c r="FS58" s="147"/>
      <c r="FT58" s="147"/>
      <c r="FU58" s="147"/>
      <c r="FV58" s="147"/>
    </row>
    <row r="59" spans="1:178" s="159" customFormat="1" x14ac:dyDescent="0.2">
      <c r="A59" s="308" t="s">
        <v>101</v>
      </c>
      <c r="B59" s="309" t="s">
        <v>102</v>
      </c>
      <c r="C59" s="301"/>
      <c r="D59" s="300"/>
      <c r="E59" s="300"/>
      <c r="F59" s="300"/>
      <c r="G59" s="301"/>
      <c r="H59" s="301"/>
      <c r="I59" s="315"/>
      <c r="J59" s="315"/>
      <c r="K59" s="147"/>
      <c r="L59" s="147"/>
      <c r="M59" s="147"/>
      <c r="N59" s="147"/>
      <c r="O59" s="147"/>
      <c r="P59" s="147"/>
      <c r="Q59" s="147"/>
      <c r="R59" s="147"/>
      <c r="S59" s="147"/>
      <c r="T59" s="147"/>
      <c r="U59" s="147"/>
      <c r="V59" s="147"/>
      <c r="W59" s="147"/>
      <c r="X59" s="147"/>
      <c r="Y59" s="147"/>
      <c r="Z59" s="147"/>
      <c r="AA59" s="147"/>
      <c r="AB59" s="147"/>
      <c r="AC59" s="147"/>
      <c r="AD59" s="147"/>
      <c r="AE59" s="147"/>
      <c r="AF59" s="147"/>
      <c r="AG59" s="147"/>
      <c r="AH59" s="147"/>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c r="BI59" s="147"/>
      <c r="BJ59" s="147"/>
      <c r="BK59" s="147"/>
      <c r="BL59" s="147"/>
      <c r="BM59" s="147"/>
      <c r="BN59" s="147"/>
      <c r="BO59" s="147"/>
      <c r="BP59" s="147"/>
      <c r="BQ59" s="147"/>
      <c r="BR59" s="147"/>
      <c r="BS59" s="147"/>
      <c r="BT59" s="147"/>
      <c r="BU59" s="147"/>
      <c r="BV59" s="147"/>
      <c r="BW59" s="147"/>
      <c r="BX59" s="147"/>
      <c r="BY59" s="147"/>
      <c r="BZ59" s="147"/>
      <c r="CA59" s="147"/>
      <c r="CB59" s="147"/>
      <c r="CC59" s="147"/>
      <c r="CD59" s="147"/>
      <c r="CE59" s="147"/>
      <c r="CF59" s="147"/>
      <c r="CG59" s="147"/>
      <c r="CH59" s="147"/>
      <c r="CI59" s="147"/>
      <c r="CJ59" s="147"/>
      <c r="CK59" s="147"/>
      <c r="CL59" s="147"/>
      <c r="CM59" s="147"/>
      <c r="CN59" s="147"/>
      <c r="CO59" s="147"/>
      <c r="CP59" s="147"/>
      <c r="CQ59" s="147"/>
      <c r="CR59" s="147"/>
      <c r="CS59" s="147"/>
      <c r="CT59" s="147"/>
      <c r="CU59" s="147"/>
      <c r="CV59" s="147"/>
      <c r="CW59" s="147"/>
      <c r="CX59" s="147"/>
      <c r="CY59" s="147"/>
      <c r="CZ59" s="147"/>
      <c r="DA59" s="147"/>
      <c r="DB59" s="147"/>
      <c r="DC59" s="147"/>
      <c r="DD59" s="147"/>
      <c r="DE59" s="147"/>
      <c r="DF59" s="147"/>
      <c r="DG59" s="147"/>
      <c r="DH59" s="147"/>
      <c r="DI59" s="147"/>
      <c r="DJ59" s="147"/>
      <c r="DK59" s="147"/>
      <c r="DL59" s="147"/>
      <c r="DM59" s="147"/>
      <c r="DN59" s="147"/>
      <c r="DO59" s="147"/>
      <c r="DP59" s="147"/>
      <c r="DQ59" s="147"/>
      <c r="DR59" s="147"/>
      <c r="DS59" s="147"/>
      <c r="DT59" s="147"/>
      <c r="DU59" s="147"/>
      <c r="DV59" s="147"/>
      <c r="DW59" s="147"/>
      <c r="DX59" s="147"/>
      <c r="DY59" s="147"/>
      <c r="DZ59" s="147"/>
      <c r="EA59" s="147"/>
      <c r="EB59" s="147"/>
      <c r="EC59" s="147"/>
      <c r="ED59" s="147"/>
      <c r="EE59" s="147"/>
      <c r="EF59" s="147"/>
      <c r="EG59" s="147"/>
      <c r="EH59" s="147"/>
      <c r="EI59" s="147"/>
      <c r="EJ59" s="147"/>
      <c r="EK59" s="147"/>
      <c r="EL59" s="147"/>
      <c r="EM59" s="147"/>
      <c r="EN59" s="147"/>
      <c r="EO59" s="147"/>
      <c r="EP59" s="147"/>
      <c r="EQ59" s="147"/>
      <c r="ER59" s="147"/>
      <c r="ES59" s="147"/>
      <c r="ET59" s="147"/>
      <c r="EU59" s="147"/>
      <c r="EV59" s="147"/>
      <c r="EW59" s="147"/>
      <c r="EX59" s="147"/>
      <c r="EY59" s="147"/>
      <c r="EZ59" s="147"/>
      <c r="FA59" s="147"/>
      <c r="FB59" s="147"/>
      <c r="FC59" s="147"/>
      <c r="FD59" s="147"/>
      <c r="FE59" s="147"/>
      <c r="FF59" s="147"/>
      <c r="FG59" s="147"/>
      <c r="FH59" s="147"/>
      <c r="FI59" s="147"/>
      <c r="FJ59" s="147"/>
      <c r="FK59" s="147"/>
      <c r="FL59" s="147"/>
      <c r="FM59" s="147"/>
      <c r="FN59" s="147"/>
      <c r="FO59" s="147"/>
      <c r="FP59" s="147"/>
      <c r="FQ59" s="147"/>
      <c r="FR59" s="147"/>
      <c r="FS59" s="147"/>
      <c r="FT59" s="147"/>
      <c r="FU59" s="147"/>
      <c r="FV59" s="147"/>
    </row>
    <row r="60" spans="1:178" s="159" customFormat="1" ht="38.25" x14ac:dyDescent="0.2">
      <c r="A60" s="312" t="s">
        <v>103</v>
      </c>
      <c r="B60" s="313"/>
      <c r="C60" s="301" t="s">
        <v>104</v>
      </c>
      <c r="D60" s="300" t="s">
        <v>38</v>
      </c>
      <c r="E60" s="300"/>
      <c r="F60" s="300"/>
      <c r="G60" s="301" t="s">
        <v>1397</v>
      </c>
      <c r="H60" s="301" t="s">
        <v>105</v>
      </c>
      <c r="I60" s="322"/>
      <c r="J60" s="315"/>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c r="BI60" s="147"/>
      <c r="BJ60" s="147"/>
      <c r="BK60" s="147"/>
      <c r="BL60" s="147"/>
      <c r="BM60" s="147"/>
      <c r="BN60" s="147"/>
      <c r="BO60" s="147"/>
      <c r="BP60" s="147"/>
      <c r="BQ60" s="147"/>
      <c r="BR60" s="147"/>
      <c r="BS60" s="147"/>
      <c r="BT60" s="147"/>
      <c r="BU60" s="147"/>
      <c r="BV60" s="147"/>
      <c r="BW60" s="147"/>
      <c r="BX60" s="147"/>
      <c r="BY60" s="147"/>
      <c r="BZ60" s="147"/>
      <c r="CA60" s="147"/>
      <c r="CB60" s="147"/>
      <c r="CC60" s="147"/>
      <c r="CD60" s="147"/>
      <c r="CE60" s="147"/>
      <c r="CF60" s="147"/>
      <c r="CG60" s="147"/>
      <c r="CH60" s="147"/>
      <c r="CI60" s="147"/>
      <c r="CJ60" s="147"/>
      <c r="CK60" s="147"/>
      <c r="CL60" s="147"/>
      <c r="CM60" s="147"/>
      <c r="CN60" s="147"/>
      <c r="CO60" s="147"/>
      <c r="CP60" s="147"/>
      <c r="CQ60" s="147"/>
      <c r="CR60" s="147"/>
      <c r="CS60" s="147"/>
      <c r="CT60" s="147"/>
      <c r="CU60" s="147"/>
      <c r="CV60" s="147"/>
      <c r="CW60" s="147"/>
      <c r="CX60" s="147"/>
      <c r="CY60" s="147"/>
      <c r="CZ60" s="147"/>
      <c r="DA60" s="147"/>
      <c r="DB60" s="147"/>
      <c r="DC60" s="147"/>
      <c r="DD60" s="147"/>
      <c r="DE60" s="147"/>
      <c r="DF60" s="147"/>
      <c r="DG60" s="147"/>
      <c r="DH60" s="147"/>
      <c r="DI60" s="147"/>
      <c r="DJ60" s="147"/>
      <c r="DK60" s="147"/>
      <c r="DL60" s="147"/>
      <c r="DM60" s="147"/>
      <c r="DN60" s="147"/>
      <c r="DO60" s="147"/>
      <c r="DP60" s="147"/>
      <c r="DQ60" s="147"/>
      <c r="DR60" s="147"/>
      <c r="DS60" s="147"/>
      <c r="DT60" s="147"/>
      <c r="DU60" s="147"/>
      <c r="DV60" s="147"/>
      <c r="DW60" s="147"/>
      <c r="DX60" s="147"/>
      <c r="DY60" s="147"/>
      <c r="DZ60" s="147"/>
      <c r="EA60" s="147"/>
      <c r="EB60" s="147"/>
      <c r="EC60" s="147"/>
      <c r="ED60" s="147"/>
      <c r="EE60" s="147"/>
      <c r="EF60" s="147"/>
      <c r="EG60" s="147"/>
      <c r="EH60" s="147"/>
      <c r="EI60" s="147"/>
      <c r="EJ60" s="147"/>
      <c r="EK60" s="147"/>
      <c r="EL60" s="147"/>
      <c r="EM60" s="147"/>
      <c r="EN60" s="147"/>
      <c r="EO60" s="147"/>
      <c r="EP60" s="147"/>
      <c r="EQ60" s="147"/>
      <c r="ER60" s="147"/>
      <c r="ES60" s="147"/>
      <c r="ET60" s="147"/>
      <c r="EU60" s="147"/>
      <c r="EV60" s="147"/>
      <c r="EW60" s="147"/>
      <c r="EX60" s="147"/>
      <c r="EY60" s="147"/>
      <c r="EZ60" s="147"/>
      <c r="FA60" s="147"/>
      <c r="FB60" s="147"/>
      <c r="FC60" s="147"/>
      <c r="FD60" s="147"/>
      <c r="FE60" s="147"/>
      <c r="FF60" s="147"/>
      <c r="FG60" s="147"/>
      <c r="FH60" s="147"/>
      <c r="FI60" s="147"/>
      <c r="FJ60" s="147"/>
      <c r="FK60" s="147"/>
      <c r="FL60" s="147"/>
      <c r="FM60" s="147"/>
      <c r="FN60" s="147"/>
      <c r="FO60" s="147"/>
      <c r="FP60" s="147"/>
      <c r="FQ60" s="147"/>
      <c r="FR60" s="147"/>
      <c r="FS60" s="147"/>
      <c r="FT60" s="147"/>
      <c r="FU60" s="147"/>
      <c r="FV60" s="147"/>
    </row>
    <row r="61" spans="1:178" s="159" customFormat="1" ht="70.5" customHeight="1" x14ac:dyDescent="0.2">
      <c r="A61" s="312" t="s">
        <v>1344</v>
      </c>
      <c r="B61" s="313"/>
      <c r="C61" s="301" t="s">
        <v>106</v>
      </c>
      <c r="D61" s="300" t="s">
        <v>38</v>
      </c>
      <c r="E61" s="300"/>
      <c r="F61" s="300"/>
      <c r="G61" s="301" t="s">
        <v>107</v>
      </c>
      <c r="H61" s="301" t="s">
        <v>1345</v>
      </c>
      <c r="I61" s="315"/>
      <c r="J61" s="315" t="s">
        <v>108</v>
      </c>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c r="BI61" s="147"/>
      <c r="BJ61" s="147"/>
      <c r="BK61" s="147"/>
      <c r="BL61" s="147"/>
      <c r="BM61" s="147"/>
      <c r="BN61" s="147"/>
      <c r="BO61" s="147"/>
      <c r="BP61" s="147"/>
      <c r="BQ61" s="147"/>
      <c r="BR61" s="147"/>
      <c r="BS61" s="147"/>
      <c r="BT61" s="147"/>
      <c r="BU61" s="147"/>
      <c r="BV61" s="147"/>
      <c r="BW61" s="147"/>
      <c r="BX61" s="147"/>
      <c r="BY61" s="147"/>
      <c r="BZ61" s="147"/>
      <c r="CA61" s="147"/>
      <c r="CB61" s="147"/>
      <c r="CC61" s="147"/>
      <c r="CD61" s="147"/>
      <c r="CE61" s="147"/>
      <c r="CF61" s="147"/>
      <c r="CG61" s="147"/>
      <c r="CH61" s="147"/>
      <c r="CI61" s="147"/>
      <c r="CJ61" s="147"/>
      <c r="CK61" s="147"/>
      <c r="CL61" s="147"/>
      <c r="CM61" s="147"/>
      <c r="CN61" s="147"/>
      <c r="CO61" s="147"/>
      <c r="CP61" s="147"/>
      <c r="CQ61" s="147"/>
      <c r="CR61" s="147"/>
      <c r="CS61" s="147"/>
      <c r="CT61" s="147"/>
      <c r="CU61" s="147"/>
      <c r="CV61" s="147"/>
      <c r="CW61" s="147"/>
      <c r="CX61" s="147"/>
      <c r="CY61" s="147"/>
      <c r="CZ61" s="147"/>
      <c r="DA61" s="147"/>
      <c r="DB61" s="147"/>
      <c r="DC61" s="147"/>
      <c r="DD61" s="147"/>
      <c r="DE61" s="147"/>
      <c r="DF61" s="147"/>
      <c r="DG61" s="147"/>
      <c r="DH61" s="147"/>
      <c r="DI61" s="147"/>
      <c r="DJ61" s="147"/>
      <c r="DK61" s="147"/>
      <c r="DL61" s="147"/>
      <c r="DM61" s="147"/>
      <c r="DN61" s="147"/>
      <c r="DO61" s="147"/>
      <c r="DP61" s="147"/>
      <c r="DQ61" s="147"/>
      <c r="DR61" s="147"/>
      <c r="DS61" s="147"/>
      <c r="DT61" s="147"/>
      <c r="DU61" s="147"/>
      <c r="DV61" s="147"/>
      <c r="DW61" s="147"/>
      <c r="DX61" s="147"/>
      <c r="DY61" s="147"/>
      <c r="DZ61" s="147"/>
      <c r="EA61" s="147"/>
      <c r="EB61" s="147"/>
      <c r="EC61" s="147"/>
      <c r="ED61" s="147"/>
      <c r="EE61" s="147"/>
      <c r="EF61" s="147"/>
      <c r="EG61" s="147"/>
      <c r="EH61" s="147"/>
      <c r="EI61" s="147"/>
      <c r="EJ61" s="147"/>
      <c r="EK61" s="147"/>
      <c r="EL61" s="147"/>
      <c r="EM61" s="147"/>
      <c r="EN61" s="147"/>
      <c r="EO61" s="147"/>
      <c r="EP61" s="147"/>
      <c r="EQ61" s="147"/>
      <c r="ER61" s="147"/>
      <c r="ES61" s="147"/>
      <c r="ET61" s="147"/>
      <c r="EU61" s="147"/>
      <c r="EV61" s="147"/>
      <c r="EW61" s="147"/>
      <c r="EX61" s="147"/>
      <c r="EY61" s="147"/>
      <c r="EZ61" s="147"/>
      <c r="FA61" s="147"/>
      <c r="FB61" s="147"/>
      <c r="FC61" s="147"/>
      <c r="FD61" s="147"/>
      <c r="FE61" s="147"/>
      <c r="FF61" s="147"/>
      <c r="FG61" s="147"/>
      <c r="FH61" s="147"/>
      <c r="FI61" s="147"/>
      <c r="FJ61" s="147"/>
      <c r="FK61" s="147"/>
      <c r="FL61" s="147"/>
      <c r="FM61" s="147"/>
      <c r="FN61" s="147"/>
      <c r="FO61" s="147"/>
      <c r="FP61" s="147"/>
      <c r="FQ61" s="147"/>
      <c r="FR61" s="147"/>
      <c r="FS61" s="147"/>
      <c r="FT61" s="147"/>
      <c r="FU61" s="147"/>
      <c r="FV61" s="147"/>
    </row>
    <row r="62" spans="1:178" s="159" customFormat="1" ht="66" customHeight="1" x14ac:dyDescent="0.2">
      <c r="A62" s="312" t="s">
        <v>1346</v>
      </c>
      <c r="B62" s="313"/>
      <c r="C62" s="301" t="s">
        <v>109</v>
      </c>
      <c r="D62" s="300" t="s">
        <v>38</v>
      </c>
      <c r="E62" s="300"/>
      <c r="F62" s="300"/>
      <c r="G62" s="301" t="s">
        <v>110</v>
      </c>
      <c r="H62" s="301" t="s">
        <v>1347</v>
      </c>
      <c r="I62" s="315"/>
      <c r="J62" s="315"/>
      <c r="K62" s="147"/>
      <c r="L62" s="147"/>
      <c r="M62" s="147"/>
      <c r="N62" s="147"/>
      <c r="O62" s="147"/>
      <c r="P62" s="147"/>
      <c r="Q62" s="147"/>
      <c r="R62" s="147"/>
      <c r="S62" s="147"/>
      <c r="T62" s="147"/>
      <c r="U62" s="147"/>
      <c r="V62" s="147"/>
      <c r="W62" s="147"/>
      <c r="X62" s="147"/>
      <c r="Y62" s="147"/>
      <c r="Z62" s="147"/>
      <c r="AA62" s="147"/>
      <c r="AB62" s="147"/>
      <c r="AC62" s="147"/>
      <c r="AD62" s="147"/>
      <c r="AE62" s="147"/>
      <c r="AF62" s="147"/>
      <c r="AG62" s="147"/>
      <c r="AH62" s="147"/>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c r="BI62" s="147"/>
      <c r="BJ62" s="147"/>
      <c r="BK62" s="147"/>
      <c r="BL62" s="147"/>
      <c r="BM62" s="147"/>
      <c r="BN62" s="147"/>
      <c r="BO62" s="147"/>
      <c r="BP62" s="147"/>
      <c r="BQ62" s="147"/>
      <c r="BR62" s="147"/>
      <c r="BS62" s="147"/>
      <c r="BT62" s="147"/>
      <c r="BU62" s="147"/>
      <c r="BV62" s="147"/>
      <c r="BW62" s="147"/>
      <c r="BX62" s="147"/>
      <c r="BY62" s="147"/>
      <c r="BZ62" s="147"/>
      <c r="CA62" s="147"/>
      <c r="CB62" s="147"/>
      <c r="CC62" s="147"/>
      <c r="CD62" s="147"/>
      <c r="CE62" s="147"/>
      <c r="CF62" s="147"/>
      <c r="CG62" s="147"/>
      <c r="CH62" s="147"/>
      <c r="CI62" s="147"/>
      <c r="CJ62" s="147"/>
      <c r="CK62" s="147"/>
      <c r="CL62" s="147"/>
      <c r="CM62" s="147"/>
      <c r="CN62" s="147"/>
      <c r="CO62" s="147"/>
      <c r="CP62" s="147"/>
      <c r="CQ62" s="147"/>
      <c r="CR62" s="147"/>
      <c r="CS62" s="147"/>
      <c r="CT62" s="147"/>
      <c r="CU62" s="147"/>
      <c r="CV62" s="147"/>
      <c r="CW62" s="147"/>
      <c r="CX62" s="147"/>
      <c r="CY62" s="147"/>
      <c r="CZ62" s="147"/>
      <c r="DA62" s="147"/>
      <c r="DB62" s="147"/>
      <c r="DC62" s="147"/>
      <c r="DD62" s="147"/>
      <c r="DE62" s="147"/>
      <c r="DF62" s="147"/>
      <c r="DG62" s="147"/>
      <c r="DH62" s="147"/>
      <c r="DI62" s="147"/>
      <c r="DJ62" s="147"/>
      <c r="DK62" s="147"/>
      <c r="DL62" s="147"/>
      <c r="DM62" s="147"/>
      <c r="DN62" s="147"/>
      <c r="DO62" s="147"/>
      <c r="DP62" s="147"/>
      <c r="DQ62" s="147"/>
      <c r="DR62" s="147"/>
      <c r="DS62" s="147"/>
      <c r="DT62" s="147"/>
      <c r="DU62" s="147"/>
      <c r="DV62" s="147"/>
      <c r="DW62" s="147"/>
      <c r="DX62" s="147"/>
      <c r="DY62" s="147"/>
      <c r="DZ62" s="147"/>
      <c r="EA62" s="147"/>
      <c r="EB62" s="147"/>
      <c r="EC62" s="147"/>
      <c r="ED62" s="147"/>
      <c r="EE62" s="147"/>
      <c r="EF62" s="147"/>
      <c r="EG62" s="147"/>
      <c r="EH62" s="147"/>
      <c r="EI62" s="147"/>
      <c r="EJ62" s="147"/>
      <c r="EK62" s="147"/>
      <c r="EL62" s="147"/>
      <c r="EM62" s="147"/>
      <c r="EN62" s="147"/>
      <c r="EO62" s="147"/>
      <c r="EP62" s="147"/>
      <c r="EQ62" s="147"/>
      <c r="ER62" s="147"/>
      <c r="ES62" s="147"/>
      <c r="ET62" s="147"/>
      <c r="EU62" s="147"/>
      <c r="EV62" s="147"/>
      <c r="EW62" s="147"/>
      <c r="EX62" s="147"/>
      <c r="EY62" s="147"/>
      <c r="EZ62" s="147"/>
      <c r="FA62" s="147"/>
      <c r="FB62" s="147"/>
      <c r="FC62" s="147"/>
      <c r="FD62" s="147"/>
      <c r="FE62" s="147"/>
      <c r="FF62" s="147"/>
      <c r="FG62" s="147"/>
      <c r="FH62" s="147"/>
      <c r="FI62" s="147"/>
      <c r="FJ62" s="147"/>
      <c r="FK62" s="147"/>
      <c r="FL62" s="147"/>
      <c r="FM62" s="147"/>
      <c r="FN62" s="147"/>
      <c r="FO62" s="147"/>
      <c r="FP62" s="147"/>
      <c r="FQ62" s="147"/>
      <c r="FR62" s="147"/>
      <c r="FS62" s="147"/>
      <c r="FT62" s="147"/>
      <c r="FU62" s="147"/>
      <c r="FV62" s="147"/>
    </row>
    <row r="63" spans="1:178" ht="25.5" x14ac:dyDescent="0.2">
      <c r="A63" s="308" t="s">
        <v>111</v>
      </c>
      <c r="B63" s="431" t="s">
        <v>112</v>
      </c>
      <c r="C63" s="431"/>
      <c r="D63" s="323"/>
      <c r="E63" s="323"/>
      <c r="F63" s="323"/>
      <c r="G63" s="314"/>
      <c r="H63" s="301"/>
      <c r="I63" s="315"/>
      <c r="J63" s="315" t="s">
        <v>113</v>
      </c>
    </row>
    <row r="64" spans="1:178" ht="102" x14ac:dyDescent="0.2">
      <c r="A64" s="324" t="s">
        <v>114</v>
      </c>
      <c r="B64" s="325"/>
      <c r="C64" s="301" t="s">
        <v>115</v>
      </c>
      <c r="D64" s="323" t="s">
        <v>38</v>
      </c>
      <c r="E64" s="323"/>
      <c r="F64" s="323" t="s">
        <v>38</v>
      </c>
      <c r="G64" s="315" t="s">
        <v>1348</v>
      </c>
      <c r="H64" s="301" t="s">
        <v>116</v>
      </c>
      <c r="I64" s="315"/>
      <c r="J64" s="315" t="s">
        <v>1349</v>
      </c>
    </row>
    <row r="65" spans="1:178" ht="63.75" x14ac:dyDescent="0.2">
      <c r="A65" s="324" t="s">
        <v>117</v>
      </c>
      <c r="B65" s="326"/>
      <c r="C65" s="314" t="s">
        <v>118</v>
      </c>
      <c r="D65" s="300" t="s">
        <v>38</v>
      </c>
      <c r="E65" s="323"/>
      <c r="F65" s="323"/>
      <c r="G65" s="314" t="s">
        <v>119</v>
      </c>
      <c r="H65" s="301" t="s">
        <v>116</v>
      </c>
      <c r="I65" s="315" t="s">
        <v>1350</v>
      </c>
      <c r="J65" s="315"/>
    </row>
    <row r="66" spans="1:178" ht="38.25" x14ac:dyDescent="0.2">
      <c r="A66" s="324" t="s">
        <v>120</v>
      </c>
      <c r="B66" s="326"/>
      <c r="C66" s="314" t="s">
        <v>121</v>
      </c>
      <c r="D66" s="300" t="s">
        <v>38</v>
      </c>
      <c r="E66" s="323"/>
      <c r="F66" s="323"/>
      <c r="G66" s="314" t="s">
        <v>122</v>
      </c>
      <c r="H66" s="301" t="s">
        <v>116</v>
      </c>
      <c r="I66" s="315"/>
      <c r="J66" s="315"/>
    </row>
    <row r="67" spans="1:178" ht="25.5" x14ac:dyDescent="0.2">
      <c r="A67" s="324" t="s">
        <v>123</v>
      </c>
      <c r="B67" s="327"/>
      <c r="C67" s="314" t="s">
        <v>124</v>
      </c>
      <c r="D67" s="300" t="s">
        <v>38</v>
      </c>
      <c r="E67" s="328"/>
      <c r="F67" s="328"/>
      <c r="G67" s="314" t="s">
        <v>125</v>
      </c>
      <c r="H67" s="314" t="s">
        <v>126</v>
      </c>
      <c r="I67" s="329"/>
      <c r="J67" s="315"/>
    </row>
    <row r="68" spans="1:178" ht="51" x14ac:dyDescent="0.2">
      <c r="A68" s="324" t="s">
        <v>127</v>
      </c>
      <c r="B68" s="326"/>
      <c r="C68" s="301" t="s">
        <v>1314</v>
      </c>
      <c r="D68" s="300" t="s">
        <v>38</v>
      </c>
      <c r="E68" s="300" t="s">
        <v>38</v>
      </c>
      <c r="F68" s="300"/>
      <c r="G68" s="301" t="s">
        <v>128</v>
      </c>
      <c r="H68" s="301" t="s">
        <v>116</v>
      </c>
      <c r="I68" s="329"/>
      <c r="J68" s="315" t="s">
        <v>129</v>
      </c>
    </row>
    <row r="69" spans="1:178" ht="38.25" x14ac:dyDescent="0.2">
      <c r="A69" s="324" t="s">
        <v>130</v>
      </c>
      <c r="B69" s="326"/>
      <c r="C69" s="301" t="s">
        <v>131</v>
      </c>
      <c r="D69" s="300" t="s">
        <v>38</v>
      </c>
      <c r="E69" s="300"/>
      <c r="F69" s="300"/>
      <c r="G69" s="315" t="s">
        <v>1398</v>
      </c>
      <c r="H69" s="301" t="s">
        <v>116</v>
      </c>
      <c r="I69" s="315"/>
      <c r="J69" s="315"/>
    </row>
    <row r="70" spans="1:178" ht="51" x14ac:dyDescent="0.2">
      <c r="A70" s="324" t="s">
        <v>132</v>
      </c>
      <c r="B70" s="326"/>
      <c r="C70" s="301" t="s">
        <v>133</v>
      </c>
      <c r="D70" s="300" t="s">
        <v>38</v>
      </c>
      <c r="E70" s="323" t="s">
        <v>38</v>
      </c>
      <c r="F70" s="323"/>
      <c r="G70" s="314" t="s">
        <v>134</v>
      </c>
      <c r="H70" s="301" t="s">
        <v>116</v>
      </c>
      <c r="I70" s="329"/>
      <c r="J70" s="315"/>
    </row>
    <row r="71" spans="1:178" x14ac:dyDescent="0.2">
      <c r="A71" s="308" t="s">
        <v>135</v>
      </c>
      <c r="B71" s="309" t="s">
        <v>136</v>
      </c>
      <c r="C71" s="301"/>
      <c r="D71" s="300"/>
      <c r="E71" s="300"/>
      <c r="F71" s="300"/>
      <c r="G71" s="327"/>
      <c r="H71" s="301"/>
      <c r="I71" s="329"/>
      <c r="J71" s="329"/>
    </row>
    <row r="72" spans="1:178" x14ac:dyDescent="0.2">
      <c r="A72" s="308" t="s">
        <v>137</v>
      </c>
      <c r="B72" s="309" t="s">
        <v>138</v>
      </c>
      <c r="C72" s="301"/>
      <c r="D72" s="298"/>
      <c r="E72" s="298"/>
      <c r="F72" s="298"/>
      <c r="G72" s="327"/>
      <c r="H72" s="301"/>
      <c r="I72" s="329"/>
      <c r="J72" s="329"/>
    </row>
    <row r="73" spans="1:178" s="159" customFormat="1" ht="51" x14ac:dyDescent="0.2">
      <c r="A73" s="312" t="s">
        <v>139</v>
      </c>
      <c r="B73" s="313"/>
      <c r="C73" s="301" t="s">
        <v>140</v>
      </c>
      <c r="D73" s="300"/>
      <c r="E73" s="300" t="s">
        <v>38</v>
      </c>
      <c r="F73" s="300"/>
      <c r="G73" s="301" t="s">
        <v>141</v>
      </c>
      <c r="H73" s="301"/>
      <c r="I73" s="299"/>
      <c r="J73" s="299" t="s">
        <v>142</v>
      </c>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c r="BI73" s="147"/>
      <c r="BJ73" s="147"/>
      <c r="BK73" s="147"/>
      <c r="BL73" s="147"/>
      <c r="BM73" s="147"/>
      <c r="BN73" s="147"/>
      <c r="BO73" s="147"/>
      <c r="BP73" s="147"/>
      <c r="BQ73" s="147"/>
      <c r="BR73" s="147"/>
      <c r="BS73" s="147"/>
      <c r="BT73" s="147"/>
      <c r="BU73" s="147"/>
      <c r="BV73" s="147"/>
      <c r="BW73" s="147"/>
      <c r="BX73" s="147"/>
      <c r="BY73" s="147"/>
      <c r="BZ73" s="147"/>
      <c r="CA73" s="147"/>
      <c r="CB73" s="147"/>
      <c r="CC73" s="147"/>
      <c r="CD73" s="147"/>
      <c r="CE73" s="147"/>
      <c r="CF73" s="147"/>
      <c r="CG73" s="147"/>
      <c r="CH73" s="147"/>
      <c r="CI73" s="147"/>
      <c r="CJ73" s="147"/>
      <c r="CK73" s="147"/>
      <c r="CL73" s="147"/>
      <c r="CM73" s="147"/>
      <c r="CN73" s="147"/>
      <c r="CO73" s="147"/>
      <c r="CP73" s="147"/>
      <c r="CQ73" s="147"/>
      <c r="CR73" s="147"/>
      <c r="CS73" s="147"/>
      <c r="CT73" s="147"/>
      <c r="CU73" s="147"/>
      <c r="CV73" s="147"/>
      <c r="CW73" s="147"/>
      <c r="CX73" s="147"/>
      <c r="CY73" s="147"/>
      <c r="CZ73" s="147"/>
      <c r="DA73" s="147"/>
      <c r="DB73" s="147"/>
      <c r="DC73" s="147"/>
      <c r="DD73" s="147"/>
      <c r="DE73" s="147"/>
      <c r="DF73" s="147"/>
      <c r="DG73" s="147"/>
      <c r="DH73" s="147"/>
      <c r="DI73" s="147"/>
      <c r="DJ73" s="147"/>
      <c r="DK73" s="147"/>
      <c r="DL73" s="147"/>
      <c r="DM73" s="147"/>
      <c r="DN73" s="147"/>
      <c r="DO73" s="147"/>
      <c r="DP73" s="147"/>
      <c r="DQ73" s="147"/>
      <c r="DR73" s="147"/>
      <c r="DS73" s="147"/>
      <c r="DT73" s="147"/>
      <c r="DU73" s="147"/>
      <c r="DV73" s="147"/>
      <c r="DW73" s="147"/>
      <c r="DX73" s="147"/>
      <c r="DY73" s="147"/>
      <c r="DZ73" s="147"/>
      <c r="EA73" s="147"/>
      <c r="EB73" s="147"/>
      <c r="EC73" s="147"/>
      <c r="ED73" s="147"/>
      <c r="EE73" s="147"/>
      <c r="EF73" s="147"/>
      <c r="EG73" s="147"/>
      <c r="EH73" s="147"/>
      <c r="EI73" s="147"/>
      <c r="EJ73" s="147"/>
      <c r="EK73" s="147"/>
      <c r="EL73" s="147"/>
      <c r="EM73" s="147"/>
      <c r="EN73" s="147"/>
      <c r="EO73" s="147"/>
      <c r="EP73" s="147"/>
      <c r="EQ73" s="147"/>
      <c r="ER73" s="147"/>
      <c r="ES73" s="147"/>
      <c r="ET73" s="147"/>
      <c r="EU73" s="147"/>
      <c r="EV73" s="147"/>
      <c r="EW73" s="147"/>
      <c r="EX73" s="147"/>
      <c r="EY73" s="147"/>
      <c r="EZ73" s="147"/>
      <c r="FA73" s="147"/>
      <c r="FB73" s="147"/>
      <c r="FC73" s="147"/>
      <c r="FD73" s="147"/>
      <c r="FE73" s="147"/>
      <c r="FF73" s="147"/>
      <c r="FG73" s="147"/>
      <c r="FH73" s="147"/>
      <c r="FI73" s="147"/>
      <c r="FJ73" s="147"/>
      <c r="FK73" s="147"/>
      <c r="FL73" s="147"/>
      <c r="FM73" s="147"/>
      <c r="FN73" s="147"/>
      <c r="FO73" s="147"/>
      <c r="FP73" s="147"/>
      <c r="FQ73" s="147"/>
      <c r="FR73" s="147"/>
      <c r="FS73" s="147"/>
      <c r="FT73" s="147"/>
      <c r="FU73" s="147"/>
      <c r="FV73" s="147"/>
    </row>
    <row r="74" spans="1:178" ht="38.25" x14ac:dyDescent="0.2">
      <c r="A74" s="312" t="s">
        <v>143</v>
      </c>
      <c r="B74" s="313"/>
      <c r="C74" s="301" t="s">
        <v>144</v>
      </c>
      <c r="D74" s="300"/>
      <c r="E74" s="300" t="s">
        <v>38</v>
      </c>
      <c r="F74" s="300"/>
      <c r="G74" s="301" t="s">
        <v>1452</v>
      </c>
      <c r="H74" s="301" t="s">
        <v>145</v>
      </c>
      <c r="I74" s="299"/>
      <c r="J74" s="315"/>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0"/>
      <c r="AL74" s="160"/>
      <c r="AM74" s="160"/>
      <c r="AN74" s="160"/>
      <c r="AO74" s="160"/>
      <c r="AP74" s="160"/>
      <c r="AQ74" s="160"/>
      <c r="AR74" s="160"/>
      <c r="AS74" s="160"/>
      <c r="AT74" s="160"/>
      <c r="AU74" s="160"/>
      <c r="AV74" s="160"/>
      <c r="AW74" s="160"/>
      <c r="AX74" s="160"/>
      <c r="AY74" s="160"/>
      <c r="AZ74" s="160"/>
      <c r="BA74" s="160"/>
      <c r="BB74" s="160"/>
      <c r="BC74" s="160"/>
      <c r="BD74" s="160"/>
      <c r="BE74" s="160"/>
      <c r="BF74" s="160"/>
      <c r="BG74" s="160"/>
      <c r="BH74" s="160"/>
      <c r="BI74" s="160"/>
      <c r="BJ74" s="160"/>
      <c r="BK74" s="160"/>
      <c r="BL74" s="160"/>
      <c r="BM74" s="160"/>
      <c r="BN74" s="160"/>
      <c r="BO74" s="160"/>
      <c r="BP74" s="160"/>
      <c r="BQ74" s="160"/>
      <c r="BR74" s="160"/>
      <c r="BS74" s="160"/>
      <c r="BT74" s="160"/>
      <c r="BU74" s="160"/>
      <c r="BV74" s="160"/>
      <c r="BW74" s="160"/>
      <c r="BX74" s="160"/>
      <c r="BY74" s="160"/>
      <c r="BZ74" s="160"/>
      <c r="CA74" s="160"/>
      <c r="CB74" s="160"/>
      <c r="CC74" s="160"/>
      <c r="CD74" s="160"/>
      <c r="CE74" s="160"/>
      <c r="CF74" s="160"/>
      <c r="CG74" s="160"/>
      <c r="CH74" s="160"/>
      <c r="CI74" s="160"/>
      <c r="CJ74" s="160"/>
      <c r="CK74" s="160"/>
      <c r="CL74" s="160"/>
      <c r="CM74" s="160"/>
      <c r="CN74" s="160"/>
      <c r="CO74" s="160"/>
      <c r="CP74" s="160"/>
      <c r="CQ74" s="160"/>
      <c r="CR74" s="160"/>
      <c r="CS74" s="160"/>
      <c r="CT74" s="160"/>
      <c r="CU74" s="160"/>
      <c r="CV74" s="160"/>
      <c r="CW74" s="160"/>
      <c r="CX74" s="160"/>
      <c r="CY74" s="160"/>
      <c r="CZ74" s="160"/>
      <c r="DA74" s="160"/>
      <c r="DB74" s="160"/>
      <c r="DC74" s="160"/>
      <c r="DD74" s="160"/>
      <c r="DE74" s="160"/>
      <c r="DF74" s="160"/>
      <c r="DG74" s="160"/>
      <c r="DH74" s="160"/>
      <c r="DI74" s="160"/>
      <c r="DJ74" s="160"/>
      <c r="DK74" s="160"/>
      <c r="DL74" s="160"/>
      <c r="DM74" s="160"/>
      <c r="DN74" s="160"/>
      <c r="DO74" s="160"/>
      <c r="DP74" s="160"/>
      <c r="DQ74" s="160"/>
      <c r="DR74" s="160"/>
      <c r="DS74" s="160"/>
      <c r="DT74" s="160"/>
      <c r="DU74" s="160"/>
      <c r="DV74" s="160"/>
      <c r="DW74" s="160"/>
      <c r="DX74" s="160"/>
      <c r="DY74" s="160"/>
      <c r="DZ74" s="160"/>
      <c r="EA74" s="160"/>
      <c r="EB74" s="160"/>
      <c r="EC74" s="160"/>
      <c r="ED74" s="160"/>
      <c r="EE74" s="160"/>
      <c r="EF74" s="160"/>
      <c r="EG74" s="160"/>
      <c r="EH74" s="160"/>
      <c r="EI74" s="160"/>
      <c r="EJ74" s="160"/>
      <c r="EK74" s="160"/>
      <c r="EL74" s="160"/>
      <c r="EM74" s="160"/>
      <c r="EN74" s="160"/>
      <c r="EO74" s="160"/>
      <c r="EP74" s="160"/>
      <c r="EQ74" s="160"/>
      <c r="ER74" s="160"/>
      <c r="ES74" s="160"/>
      <c r="ET74" s="160"/>
      <c r="EU74" s="160"/>
      <c r="EV74" s="160"/>
      <c r="EW74" s="160"/>
      <c r="EX74" s="160"/>
      <c r="EY74" s="160"/>
      <c r="EZ74" s="160"/>
      <c r="FA74" s="160"/>
      <c r="FB74" s="160"/>
      <c r="FC74" s="160"/>
      <c r="FD74" s="160"/>
      <c r="FE74" s="160"/>
      <c r="FF74" s="160"/>
      <c r="FG74" s="160"/>
      <c r="FH74" s="160"/>
      <c r="FI74" s="160"/>
      <c r="FJ74" s="160"/>
      <c r="FK74" s="160"/>
      <c r="FL74" s="160"/>
      <c r="FM74" s="160"/>
      <c r="FN74" s="160"/>
      <c r="FO74" s="160"/>
      <c r="FP74" s="160"/>
      <c r="FQ74" s="160"/>
      <c r="FR74" s="160"/>
      <c r="FS74" s="160"/>
      <c r="FT74" s="160"/>
      <c r="FU74" s="160"/>
      <c r="FV74" s="160"/>
    </row>
    <row r="75" spans="1:178" ht="38.25" x14ac:dyDescent="0.2">
      <c r="A75" s="312" t="s">
        <v>146</v>
      </c>
      <c r="B75" s="313"/>
      <c r="C75" s="301" t="s">
        <v>147</v>
      </c>
      <c r="D75" s="300" t="s">
        <v>38</v>
      </c>
      <c r="E75" s="300"/>
      <c r="F75" s="300"/>
      <c r="G75" s="301" t="s">
        <v>148</v>
      </c>
      <c r="H75" s="301" t="s">
        <v>149</v>
      </c>
      <c r="I75" s="299"/>
      <c r="J75" s="315"/>
    </row>
    <row r="76" spans="1:178" x14ac:dyDescent="0.2">
      <c r="A76" s="308" t="s">
        <v>150</v>
      </c>
      <c r="B76" s="309" t="s">
        <v>151</v>
      </c>
      <c r="C76" s="301"/>
      <c r="D76" s="298"/>
      <c r="E76" s="298"/>
      <c r="F76" s="298"/>
      <c r="G76" s="310"/>
      <c r="H76" s="310"/>
      <c r="I76" s="317"/>
      <c r="J76" s="315"/>
    </row>
    <row r="77" spans="1:178" s="159" customFormat="1" ht="51" x14ac:dyDescent="0.2">
      <c r="A77" s="312" t="s">
        <v>152</v>
      </c>
      <c r="B77" s="313"/>
      <c r="C77" s="301" t="s">
        <v>153</v>
      </c>
      <c r="D77" s="300"/>
      <c r="E77" s="300" t="s">
        <v>38</v>
      </c>
      <c r="F77" s="300"/>
      <c r="G77" s="301" t="s">
        <v>1266</v>
      </c>
      <c r="H77" s="301" t="s">
        <v>154</v>
      </c>
      <c r="I77" s="299"/>
      <c r="J77" s="330" t="s">
        <v>155</v>
      </c>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c r="BI77" s="147"/>
      <c r="BJ77" s="147"/>
      <c r="BK77" s="147"/>
      <c r="BL77" s="147"/>
      <c r="BM77" s="147"/>
      <c r="BN77" s="147"/>
      <c r="BO77" s="147"/>
      <c r="BP77" s="147"/>
      <c r="BQ77" s="147"/>
      <c r="BR77" s="147"/>
      <c r="BS77" s="147"/>
      <c r="BT77" s="147"/>
      <c r="BU77" s="147"/>
      <c r="BV77" s="147"/>
      <c r="BW77" s="147"/>
      <c r="BX77" s="147"/>
      <c r="BY77" s="147"/>
      <c r="BZ77" s="147"/>
      <c r="CA77" s="147"/>
      <c r="CB77" s="147"/>
      <c r="CC77" s="147"/>
      <c r="CD77" s="147"/>
      <c r="CE77" s="147"/>
      <c r="CF77" s="147"/>
      <c r="CG77" s="147"/>
      <c r="CH77" s="147"/>
      <c r="CI77" s="147"/>
      <c r="CJ77" s="147"/>
      <c r="CK77" s="147"/>
      <c r="CL77" s="147"/>
      <c r="CM77" s="147"/>
      <c r="CN77" s="147"/>
      <c r="CO77" s="147"/>
      <c r="CP77" s="147"/>
      <c r="CQ77" s="147"/>
      <c r="CR77" s="147"/>
      <c r="CS77" s="147"/>
      <c r="CT77" s="147"/>
      <c r="CU77" s="147"/>
      <c r="CV77" s="147"/>
      <c r="CW77" s="147"/>
      <c r="CX77" s="147"/>
      <c r="CY77" s="147"/>
      <c r="CZ77" s="147"/>
      <c r="DA77" s="147"/>
      <c r="DB77" s="147"/>
      <c r="DC77" s="147"/>
      <c r="DD77" s="147"/>
      <c r="DE77" s="147"/>
      <c r="DF77" s="147"/>
      <c r="DG77" s="147"/>
      <c r="DH77" s="147"/>
      <c r="DI77" s="147"/>
      <c r="DJ77" s="147"/>
      <c r="DK77" s="147"/>
      <c r="DL77" s="147"/>
      <c r="DM77" s="147"/>
      <c r="DN77" s="147"/>
      <c r="DO77" s="147"/>
      <c r="DP77" s="147"/>
      <c r="DQ77" s="147"/>
      <c r="DR77" s="147"/>
      <c r="DS77" s="147"/>
      <c r="DT77" s="147"/>
      <c r="DU77" s="147"/>
      <c r="DV77" s="147"/>
      <c r="DW77" s="147"/>
      <c r="DX77" s="147"/>
      <c r="DY77" s="147"/>
      <c r="DZ77" s="147"/>
      <c r="EA77" s="147"/>
      <c r="EB77" s="147"/>
      <c r="EC77" s="147"/>
      <c r="ED77" s="147"/>
      <c r="EE77" s="147"/>
      <c r="EF77" s="147"/>
      <c r="EG77" s="147"/>
      <c r="EH77" s="147"/>
      <c r="EI77" s="147"/>
      <c r="EJ77" s="147"/>
      <c r="EK77" s="147"/>
      <c r="EL77" s="147"/>
      <c r="EM77" s="147"/>
      <c r="EN77" s="147"/>
      <c r="EO77" s="147"/>
      <c r="EP77" s="147"/>
      <c r="EQ77" s="147"/>
      <c r="ER77" s="147"/>
      <c r="ES77" s="147"/>
      <c r="ET77" s="147"/>
      <c r="EU77" s="147"/>
      <c r="EV77" s="147"/>
      <c r="EW77" s="147"/>
      <c r="EX77" s="147"/>
      <c r="EY77" s="147"/>
      <c r="EZ77" s="147"/>
      <c r="FA77" s="147"/>
      <c r="FB77" s="147"/>
      <c r="FC77" s="147"/>
      <c r="FD77" s="147"/>
      <c r="FE77" s="147"/>
      <c r="FF77" s="147"/>
      <c r="FG77" s="147"/>
      <c r="FH77" s="147"/>
      <c r="FI77" s="147"/>
      <c r="FJ77" s="147"/>
      <c r="FK77" s="147"/>
      <c r="FL77" s="147"/>
      <c r="FM77" s="147"/>
      <c r="FN77" s="147"/>
      <c r="FO77" s="147"/>
      <c r="FP77" s="147"/>
      <c r="FQ77" s="147"/>
      <c r="FR77" s="147"/>
      <c r="FS77" s="147"/>
      <c r="FT77" s="147"/>
      <c r="FU77" s="147"/>
      <c r="FV77" s="147"/>
    </row>
    <row r="78" spans="1:178" ht="38.25" x14ac:dyDescent="0.2">
      <c r="A78" s="312" t="s">
        <v>156</v>
      </c>
      <c r="B78" s="313"/>
      <c r="C78" s="301" t="s">
        <v>157</v>
      </c>
      <c r="D78" s="300"/>
      <c r="E78" s="300" t="s">
        <v>38</v>
      </c>
      <c r="F78" s="300"/>
      <c r="G78" s="301" t="s">
        <v>158</v>
      </c>
      <c r="H78" s="301" t="s">
        <v>52</v>
      </c>
      <c r="I78" s="299"/>
      <c r="J78" s="315" t="s">
        <v>159</v>
      </c>
    </row>
    <row r="79" spans="1:178" ht="42" customHeight="1" x14ac:dyDescent="0.2">
      <c r="A79" s="312" t="s">
        <v>160</v>
      </c>
      <c r="B79" s="313"/>
      <c r="C79" s="301" t="s">
        <v>161</v>
      </c>
      <c r="D79" s="300" t="s">
        <v>38</v>
      </c>
      <c r="E79" s="300"/>
      <c r="F79" s="300"/>
      <c r="G79" s="301" t="s">
        <v>162</v>
      </c>
      <c r="H79" s="301" t="s">
        <v>52</v>
      </c>
      <c r="I79" s="299"/>
      <c r="J79" s="315"/>
      <c r="K79" s="160"/>
      <c r="L79" s="160"/>
      <c r="M79" s="160"/>
      <c r="N79" s="160"/>
      <c r="O79" s="160"/>
      <c r="P79" s="160"/>
      <c r="Q79" s="160"/>
      <c r="R79" s="160"/>
      <c r="S79" s="160"/>
      <c r="T79" s="160"/>
      <c r="U79" s="160"/>
      <c r="V79" s="160"/>
      <c r="W79" s="160"/>
      <c r="X79" s="160"/>
      <c r="Y79" s="160"/>
      <c r="Z79" s="160"/>
      <c r="AA79" s="160"/>
      <c r="AB79" s="160"/>
      <c r="AC79" s="160"/>
      <c r="AD79" s="160"/>
      <c r="AE79" s="160"/>
      <c r="AF79" s="160"/>
      <c r="AG79" s="160"/>
      <c r="AH79" s="160"/>
      <c r="AI79" s="160"/>
      <c r="AJ79" s="160"/>
      <c r="AK79" s="160"/>
      <c r="AL79" s="160"/>
      <c r="AM79" s="160"/>
      <c r="AN79" s="160"/>
      <c r="AO79" s="160"/>
      <c r="AP79" s="160"/>
      <c r="AQ79" s="160"/>
      <c r="AR79" s="160"/>
      <c r="AS79" s="160"/>
      <c r="AT79" s="160"/>
      <c r="AU79" s="160"/>
      <c r="AV79" s="160"/>
      <c r="AW79" s="160"/>
      <c r="AX79" s="160"/>
      <c r="AY79" s="160"/>
      <c r="AZ79" s="160"/>
      <c r="BA79" s="160"/>
      <c r="BB79" s="160"/>
      <c r="BC79" s="160"/>
      <c r="BD79" s="160"/>
      <c r="BE79" s="160"/>
      <c r="BF79" s="160"/>
      <c r="BG79" s="160"/>
      <c r="BH79" s="160"/>
      <c r="BI79" s="160"/>
      <c r="BJ79" s="160"/>
      <c r="BK79" s="160"/>
      <c r="BL79" s="160"/>
      <c r="BM79" s="160"/>
      <c r="BN79" s="160"/>
      <c r="BO79" s="160"/>
      <c r="BP79" s="160"/>
      <c r="BQ79" s="160"/>
      <c r="BR79" s="160"/>
      <c r="BS79" s="160"/>
      <c r="BT79" s="160"/>
      <c r="BU79" s="160"/>
      <c r="BV79" s="160"/>
      <c r="BW79" s="160"/>
      <c r="BX79" s="160"/>
      <c r="BY79" s="160"/>
      <c r="BZ79" s="160"/>
      <c r="CA79" s="160"/>
      <c r="CB79" s="160"/>
      <c r="CC79" s="160"/>
      <c r="CD79" s="160"/>
      <c r="CE79" s="160"/>
      <c r="CF79" s="160"/>
      <c r="CG79" s="160"/>
      <c r="CH79" s="160"/>
      <c r="CI79" s="160"/>
      <c r="CJ79" s="160"/>
      <c r="CK79" s="160"/>
      <c r="CL79" s="160"/>
      <c r="CM79" s="160"/>
      <c r="CN79" s="160"/>
      <c r="CO79" s="160"/>
      <c r="CP79" s="160"/>
      <c r="CQ79" s="160"/>
      <c r="CR79" s="160"/>
      <c r="CS79" s="160"/>
      <c r="CT79" s="160"/>
      <c r="CU79" s="160"/>
      <c r="CV79" s="160"/>
      <c r="CW79" s="160"/>
      <c r="CX79" s="160"/>
      <c r="CY79" s="160"/>
      <c r="CZ79" s="160"/>
      <c r="DA79" s="160"/>
      <c r="DB79" s="160"/>
      <c r="DC79" s="160"/>
      <c r="DD79" s="160"/>
      <c r="DE79" s="160"/>
      <c r="DF79" s="160"/>
      <c r="DG79" s="160"/>
      <c r="DH79" s="160"/>
      <c r="DI79" s="160"/>
      <c r="DJ79" s="160"/>
      <c r="DK79" s="160"/>
      <c r="DL79" s="160"/>
      <c r="DM79" s="160"/>
      <c r="DN79" s="160"/>
      <c r="DO79" s="160"/>
      <c r="DP79" s="160"/>
      <c r="DQ79" s="160"/>
      <c r="DR79" s="160"/>
      <c r="DS79" s="160"/>
      <c r="DT79" s="160"/>
      <c r="DU79" s="160"/>
      <c r="DV79" s="160"/>
      <c r="DW79" s="160"/>
      <c r="DX79" s="160"/>
      <c r="DY79" s="160"/>
      <c r="DZ79" s="160"/>
      <c r="EA79" s="160"/>
      <c r="EB79" s="160"/>
      <c r="EC79" s="160"/>
      <c r="ED79" s="160"/>
      <c r="EE79" s="160"/>
      <c r="EF79" s="160"/>
      <c r="EG79" s="160"/>
      <c r="EH79" s="160"/>
      <c r="EI79" s="160"/>
      <c r="EJ79" s="160"/>
      <c r="EK79" s="160"/>
      <c r="EL79" s="160"/>
      <c r="EM79" s="160"/>
      <c r="EN79" s="160"/>
      <c r="EO79" s="160"/>
      <c r="EP79" s="160"/>
      <c r="EQ79" s="160"/>
      <c r="ER79" s="160"/>
      <c r="ES79" s="160"/>
      <c r="ET79" s="160"/>
      <c r="EU79" s="160"/>
      <c r="EV79" s="160"/>
      <c r="EW79" s="160"/>
      <c r="EX79" s="160"/>
      <c r="EY79" s="160"/>
      <c r="EZ79" s="160"/>
      <c r="FA79" s="160"/>
      <c r="FB79" s="160"/>
      <c r="FC79" s="160"/>
      <c r="FD79" s="160"/>
      <c r="FE79" s="160"/>
      <c r="FF79" s="160"/>
      <c r="FG79" s="160"/>
      <c r="FH79" s="160"/>
      <c r="FI79" s="160"/>
      <c r="FJ79" s="160"/>
      <c r="FK79" s="160"/>
      <c r="FL79" s="160"/>
      <c r="FM79" s="160"/>
      <c r="FN79" s="160"/>
      <c r="FO79" s="160"/>
      <c r="FP79" s="160"/>
      <c r="FQ79" s="160"/>
      <c r="FR79" s="160"/>
      <c r="FS79" s="160"/>
      <c r="FT79" s="160"/>
      <c r="FU79" s="160"/>
      <c r="FV79" s="160"/>
    </row>
    <row r="80" spans="1:178" ht="38.25" x14ac:dyDescent="0.2">
      <c r="A80" s="312" t="s">
        <v>163</v>
      </c>
      <c r="B80" s="313"/>
      <c r="C80" s="301" t="s">
        <v>164</v>
      </c>
      <c r="D80" s="300" t="s">
        <v>38</v>
      </c>
      <c r="E80" s="300"/>
      <c r="F80" s="300"/>
      <c r="G80" s="301" t="s">
        <v>165</v>
      </c>
      <c r="H80" s="301" t="s">
        <v>166</v>
      </c>
      <c r="I80" s="299"/>
      <c r="J80" s="315" t="s">
        <v>167</v>
      </c>
    </row>
    <row r="81" spans="1:178" ht="25.5" x14ac:dyDescent="0.2">
      <c r="A81" s="312" t="s">
        <v>168</v>
      </c>
      <c r="B81" s="313"/>
      <c r="C81" s="301" t="s">
        <v>169</v>
      </c>
      <c r="D81" s="300"/>
      <c r="E81" s="300" t="s">
        <v>38</v>
      </c>
      <c r="F81" s="300"/>
      <c r="G81" s="301" t="s">
        <v>170</v>
      </c>
      <c r="H81" s="301" t="s">
        <v>166</v>
      </c>
      <c r="I81" s="299"/>
      <c r="J81" s="315" t="s">
        <v>171</v>
      </c>
    </row>
    <row r="82" spans="1:178" ht="51" x14ac:dyDescent="0.2">
      <c r="A82" s="312" t="s">
        <v>172</v>
      </c>
      <c r="B82" s="313"/>
      <c r="C82" s="301" t="s">
        <v>173</v>
      </c>
      <c r="D82" s="300" t="s">
        <v>38</v>
      </c>
      <c r="E82" s="300"/>
      <c r="F82" s="300"/>
      <c r="G82" s="301" t="s">
        <v>174</v>
      </c>
      <c r="H82" s="301" t="s">
        <v>175</v>
      </c>
      <c r="I82" s="299"/>
      <c r="J82" s="315"/>
    </row>
    <row r="83" spans="1:178" x14ac:dyDescent="0.2">
      <c r="A83" s="308" t="s">
        <v>176</v>
      </c>
      <c r="B83" s="309" t="s">
        <v>177</v>
      </c>
      <c r="C83" s="301"/>
      <c r="D83" s="300"/>
      <c r="E83" s="300"/>
      <c r="F83" s="300"/>
      <c r="G83" s="301"/>
      <c r="H83" s="301"/>
      <c r="I83" s="299"/>
      <c r="J83" s="315"/>
    </row>
    <row r="84" spans="1:178" x14ac:dyDescent="0.2">
      <c r="A84" s="308" t="s">
        <v>178</v>
      </c>
      <c r="B84" s="309" t="s">
        <v>179</v>
      </c>
      <c r="C84" s="301"/>
      <c r="D84" s="298"/>
      <c r="E84" s="298"/>
      <c r="F84" s="298"/>
      <c r="G84" s="310"/>
      <c r="H84" s="310"/>
      <c r="I84" s="317"/>
      <c r="J84" s="315"/>
    </row>
    <row r="85" spans="1:178" s="159" customFormat="1" ht="38.25" x14ac:dyDescent="0.2">
      <c r="A85" s="312" t="s">
        <v>180</v>
      </c>
      <c r="B85" s="313"/>
      <c r="C85" s="301" t="s">
        <v>181</v>
      </c>
      <c r="D85" s="300"/>
      <c r="E85" s="300" t="s">
        <v>38</v>
      </c>
      <c r="F85" s="300"/>
      <c r="G85" s="301" t="s">
        <v>182</v>
      </c>
      <c r="H85" s="301" t="s">
        <v>154</v>
      </c>
      <c r="I85" s="299"/>
      <c r="J85" s="315" t="s">
        <v>183</v>
      </c>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c r="BI85" s="147"/>
      <c r="BJ85" s="147"/>
      <c r="BK85" s="147"/>
      <c r="BL85" s="147"/>
      <c r="BM85" s="147"/>
      <c r="BN85" s="147"/>
      <c r="BO85" s="147"/>
      <c r="BP85" s="147"/>
      <c r="BQ85" s="147"/>
      <c r="BR85" s="147"/>
      <c r="BS85" s="147"/>
      <c r="BT85" s="147"/>
      <c r="BU85" s="147"/>
      <c r="BV85" s="147"/>
      <c r="BW85" s="147"/>
      <c r="BX85" s="147"/>
      <c r="BY85" s="147"/>
      <c r="BZ85" s="147"/>
      <c r="CA85" s="147"/>
      <c r="CB85" s="147"/>
      <c r="CC85" s="147"/>
      <c r="CD85" s="147"/>
      <c r="CE85" s="147"/>
      <c r="CF85" s="147"/>
      <c r="CG85" s="147"/>
      <c r="CH85" s="147"/>
      <c r="CI85" s="147"/>
      <c r="CJ85" s="147"/>
      <c r="CK85" s="147"/>
      <c r="CL85" s="147"/>
      <c r="CM85" s="147"/>
      <c r="CN85" s="147"/>
      <c r="CO85" s="147"/>
      <c r="CP85" s="147"/>
      <c r="CQ85" s="147"/>
      <c r="CR85" s="147"/>
      <c r="CS85" s="147"/>
      <c r="CT85" s="147"/>
      <c r="CU85" s="147"/>
      <c r="CV85" s="147"/>
      <c r="CW85" s="147"/>
      <c r="CX85" s="147"/>
      <c r="CY85" s="147"/>
      <c r="CZ85" s="147"/>
      <c r="DA85" s="147"/>
      <c r="DB85" s="147"/>
      <c r="DC85" s="147"/>
      <c r="DD85" s="147"/>
      <c r="DE85" s="147"/>
      <c r="DF85" s="147"/>
      <c r="DG85" s="147"/>
      <c r="DH85" s="147"/>
      <c r="DI85" s="147"/>
      <c r="DJ85" s="147"/>
      <c r="DK85" s="147"/>
      <c r="DL85" s="147"/>
      <c r="DM85" s="147"/>
      <c r="DN85" s="147"/>
      <c r="DO85" s="147"/>
      <c r="DP85" s="147"/>
      <c r="DQ85" s="147"/>
      <c r="DR85" s="147"/>
      <c r="DS85" s="147"/>
      <c r="DT85" s="147"/>
      <c r="DU85" s="147"/>
      <c r="DV85" s="147"/>
      <c r="DW85" s="147"/>
      <c r="DX85" s="147"/>
      <c r="DY85" s="147"/>
      <c r="DZ85" s="147"/>
      <c r="EA85" s="147"/>
      <c r="EB85" s="147"/>
      <c r="EC85" s="147"/>
      <c r="ED85" s="147"/>
      <c r="EE85" s="147"/>
      <c r="EF85" s="147"/>
      <c r="EG85" s="147"/>
      <c r="EH85" s="147"/>
      <c r="EI85" s="147"/>
      <c r="EJ85" s="147"/>
      <c r="EK85" s="147"/>
      <c r="EL85" s="147"/>
      <c r="EM85" s="147"/>
      <c r="EN85" s="147"/>
      <c r="EO85" s="147"/>
      <c r="EP85" s="147"/>
      <c r="EQ85" s="147"/>
      <c r="ER85" s="147"/>
      <c r="ES85" s="147"/>
      <c r="ET85" s="147"/>
      <c r="EU85" s="147"/>
      <c r="EV85" s="147"/>
      <c r="EW85" s="147"/>
      <c r="EX85" s="147"/>
      <c r="EY85" s="147"/>
      <c r="EZ85" s="147"/>
      <c r="FA85" s="147"/>
      <c r="FB85" s="147"/>
      <c r="FC85" s="147"/>
      <c r="FD85" s="147"/>
      <c r="FE85" s="147"/>
      <c r="FF85" s="147"/>
      <c r="FG85" s="147"/>
      <c r="FH85" s="147"/>
      <c r="FI85" s="147"/>
      <c r="FJ85" s="147"/>
      <c r="FK85" s="147"/>
      <c r="FL85" s="147"/>
      <c r="FM85" s="147"/>
      <c r="FN85" s="147"/>
      <c r="FO85" s="147"/>
      <c r="FP85" s="147"/>
      <c r="FQ85" s="147"/>
      <c r="FR85" s="147"/>
      <c r="FS85" s="147"/>
      <c r="FT85" s="147"/>
      <c r="FU85" s="147"/>
      <c r="FV85" s="147"/>
    </row>
    <row r="86" spans="1:178" ht="25.5" x14ac:dyDescent="0.2">
      <c r="A86" s="312" t="s">
        <v>184</v>
      </c>
      <c r="B86" s="313"/>
      <c r="C86" s="301" t="s">
        <v>185</v>
      </c>
      <c r="D86" s="300"/>
      <c r="E86" s="300" t="s">
        <v>38</v>
      </c>
      <c r="F86" s="300"/>
      <c r="G86" s="301" t="s">
        <v>186</v>
      </c>
      <c r="H86" s="301" t="s">
        <v>52</v>
      </c>
      <c r="I86" s="299"/>
      <c r="J86" s="315"/>
    </row>
    <row r="87" spans="1:178" ht="38.25" x14ac:dyDescent="0.2">
      <c r="A87" s="312" t="s">
        <v>187</v>
      </c>
      <c r="B87" s="313"/>
      <c r="C87" s="301" t="s">
        <v>188</v>
      </c>
      <c r="D87" s="300" t="s">
        <v>38</v>
      </c>
      <c r="E87" s="300"/>
      <c r="F87" s="300"/>
      <c r="G87" s="301" t="s">
        <v>189</v>
      </c>
      <c r="H87" s="301" t="s">
        <v>190</v>
      </c>
      <c r="I87" s="299"/>
      <c r="J87" s="315"/>
    </row>
    <row r="88" spans="1:178" x14ac:dyDescent="0.2">
      <c r="A88" s="308" t="s">
        <v>191</v>
      </c>
      <c r="B88" s="309" t="s">
        <v>192</v>
      </c>
      <c r="C88" s="301"/>
      <c r="D88" s="298"/>
      <c r="E88" s="298"/>
      <c r="F88" s="298"/>
      <c r="G88" s="310"/>
      <c r="H88" s="310"/>
      <c r="I88" s="317"/>
      <c r="J88" s="315" t="s">
        <v>193</v>
      </c>
    </row>
    <row r="89" spans="1:178" s="159" customFormat="1" ht="63.75" x14ac:dyDescent="0.2">
      <c r="A89" s="312" t="s">
        <v>194</v>
      </c>
      <c r="B89" s="313"/>
      <c r="C89" s="301" t="s">
        <v>1292</v>
      </c>
      <c r="D89" s="300"/>
      <c r="E89" s="300" t="s">
        <v>38</v>
      </c>
      <c r="F89" s="300"/>
      <c r="G89" s="301" t="s">
        <v>1453</v>
      </c>
      <c r="H89" s="301" t="s">
        <v>195</v>
      </c>
      <c r="I89" s="330"/>
      <c r="J89" s="299" t="s">
        <v>196</v>
      </c>
      <c r="K89" s="160"/>
      <c r="L89" s="160"/>
      <c r="M89" s="160"/>
      <c r="N89" s="160"/>
      <c r="O89" s="160"/>
      <c r="P89" s="160"/>
      <c r="Q89" s="160"/>
      <c r="R89" s="160"/>
      <c r="S89" s="160"/>
      <c r="T89" s="160"/>
      <c r="U89" s="160"/>
      <c r="V89" s="160"/>
      <c r="W89" s="160"/>
      <c r="X89" s="160"/>
      <c r="Y89" s="160"/>
      <c r="Z89" s="160"/>
      <c r="AA89" s="160"/>
      <c r="AB89" s="160"/>
      <c r="AC89" s="160"/>
      <c r="AD89" s="160"/>
      <c r="AE89" s="160"/>
      <c r="AF89" s="160"/>
      <c r="AG89" s="160"/>
      <c r="AH89" s="160"/>
      <c r="AI89" s="160"/>
      <c r="AJ89" s="160"/>
      <c r="AK89" s="160"/>
      <c r="AL89" s="160"/>
      <c r="AM89" s="160"/>
      <c r="AN89" s="160"/>
      <c r="AO89" s="160"/>
      <c r="AP89" s="160"/>
      <c r="AQ89" s="160"/>
      <c r="AR89" s="160"/>
      <c r="AS89" s="160"/>
      <c r="AT89" s="160"/>
      <c r="AU89" s="160"/>
      <c r="AV89" s="160"/>
      <c r="AW89" s="160"/>
      <c r="AX89" s="160"/>
      <c r="AY89" s="160"/>
      <c r="AZ89" s="160"/>
      <c r="BA89" s="160"/>
      <c r="BB89" s="160"/>
      <c r="BC89" s="160"/>
      <c r="BD89" s="160"/>
      <c r="BE89" s="160"/>
      <c r="BF89" s="160"/>
      <c r="BG89" s="160"/>
      <c r="BH89" s="160"/>
      <c r="BI89" s="160"/>
      <c r="BJ89" s="160"/>
      <c r="BK89" s="160"/>
      <c r="BL89" s="160"/>
      <c r="BM89" s="160"/>
      <c r="BN89" s="160"/>
      <c r="BO89" s="160"/>
      <c r="BP89" s="160"/>
      <c r="BQ89" s="160"/>
      <c r="BR89" s="160"/>
      <c r="BS89" s="160"/>
      <c r="BT89" s="160"/>
      <c r="BU89" s="160"/>
      <c r="BV89" s="160"/>
      <c r="BW89" s="160"/>
      <c r="BX89" s="160"/>
      <c r="BY89" s="160"/>
      <c r="BZ89" s="160"/>
      <c r="CA89" s="160"/>
      <c r="CB89" s="160"/>
      <c r="CC89" s="160"/>
      <c r="CD89" s="160"/>
      <c r="CE89" s="160"/>
      <c r="CF89" s="160"/>
      <c r="CG89" s="160"/>
      <c r="CH89" s="160"/>
      <c r="CI89" s="160"/>
      <c r="CJ89" s="160"/>
      <c r="CK89" s="160"/>
      <c r="CL89" s="160"/>
      <c r="CM89" s="160"/>
      <c r="CN89" s="160"/>
      <c r="CO89" s="160"/>
      <c r="CP89" s="160"/>
      <c r="CQ89" s="160"/>
      <c r="CR89" s="160"/>
      <c r="CS89" s="160"/>
      <c r="CT89" s="160"/>
      <c r="CU89" s="160"/>
      <c r="CV89" s="160"/>
      <c r="CW89" s="160"/>
      <c r="CX89" s="160"/>
      <c r="CY89" s="160"/>
      <c r="CZ89" s="160"/>
      <c r="DA89" s="160"/>
      <c r="DB89" s="160"/>
      <c r="DC89" s="160"/>
      <c r="DD89" s="160"/>
      <c r="DE89" s="160"/>
      <c r="DF89" s="160"/>
      <c r="DG89" s="160"/>
      <c r="DH89" s="160"/>
      <c r="DI89" s="160"/>
      <c r="DJ89" s="160"/>
      <c r="DK89" s="160"/>
      <c r="DL89" s="160"/>
      <c r="DM89" s="160"/>
      <c r="DN89" s="160"/>
      <c r="DO89" s="160"/>
      <c r="DP89" s="160"/>
      <c r="DQ89" s="160"/>
      <c r="DR89" s="160"/>
      <c r="DS89" s="160"/>
      <c r="DT89" s="160"/>
      <c r="DU89" s="160"/>
      <c r="DV89" s="160"/>
      <c r="DW89" s="160"/>
      <c r="DX89" s="160"/>
      <c r="DY89" s="160"/>
      <c r="DZ89" s="160"/>
      <c r="EA89" s="160"/>
      <c r="EB89" s="160"/>
      <c r="EC89" s="160"/>
      <c r="ED89" s="160"/>
      <c r="EE89" s="160"/>
      <c r="EF89" s="160"/>
      <c r="EG89" s="160"/>
      <c r="EH89" s="160"/>
      <c r="EI89" s="160"/>
      <c r="EJ89" s="160"/>
      <c r="EK89" s="160"/>
      <c r="EL89" s="160"/>
      <c r="EM89" s="160"/>
      <c r="EN89" s="160"/>
      <c r="EO89" s="160"/>
      <c r="EP89" s="160"/>
      <c r="EQ89" s="160"/>
      <c r="ER89" s="160"/>
      <c r="ES89" s="160"/>
      <c r="ET89" s="160"/>
      <c r="EU89" s="160"/>
      <c r="EV89" s="160"/>
      <c r="EW89" s="160"/>
      <c r="EX89" s="160"/>
      <c r="EY89" s="160"/>
      <c r="EZ89" s="160"/>
      <c r="FA89" s="160"/>
      <c r="FB89" s="160"/>
      <c r="FC89" s="160"/>
      <c r="FD89" s="160"/>
      <c r="FE89" s="160"/>
      <c r="FF89" s="160"/>
      <c r="FG89" s="160"/>
      <c r="FH89" s="160"/>
      <c r="FI89" s="160"/>
      <c r="FJ89" s="160"/>
      <c r="FK89" s="160"/>
      <c r="FL89" s="160"/>
      <c r="FM89" s="160"/>
      <c r="FN89" s="160"/>
      <c r="FO89" s="160"/>
      <c r="FP89" s="160"/>
      <c r="FQ89" s="160"/>
      <c r="FR89" s="160"/>
      <c r="FS89" s="160"/>
      <c r="FT89" s="160"/>
      <c r="FU89" s="160"/>
      <c r="FV89" s="160"/>
    </row>
    <row r="90" spans="1:178" s="159" customFormat="1" ht="42" customHeight="1" x14ac:dyDescent="0.2">
      <c r="A90" s="312" t="s">
        <v>197</v>
      </c>
      <c r="B90" s="313"/>
      <c r="C90" s="301" t="s">
        <v>198</v>
      </c>
      <c r="D90" s="300"/>
      <c r="E90" s="300" t="s">
        <v>38</v>
      </c>
      <c r="F90" s="300"/>
      <c r="G90" s="410" t="s">
        <v>199</v>
      </c>
      <c r="H90" s="301" t="s">
        <v>1489</v>
      </c>
      <c r="I90" s="299"/>
      <c r="J90" s="299" t="s">
        <v>1454</v>
      </c>
      <c r="K90" s="160"/>
      <c r="L90" s="160"/>
      <c r="M90" s="160"/>
      <c r="N90" s="160"/>
      <c r="O90" s="160"/>
      <c r="P90" s="160"/>
      <c r="Q90" s="160"/>
      <c r="R90" s="160"/>
      <c r="S90" s="160"/>
      <c r="T90" s="160"/>
      <c r="U90" s="160"/>
      <c r="V90" s="160"/>
      <c r="W90" s="160"/>
      <c r="X90" s="160"/>
      <c r="Y90" s="160"/>
      <c r="Z90" s="160"/>
      <c r="AA90" s="160"/>
      <c r="AB90" s="160"/>
      <c r="AC90" s="160"/>
      <c r="AD90" s="160"/>
      <c r="AE90" s="160"/>
      <c r="AF90" s="160"/>
      <c r="AG90" s="160"/>
      <c r="AH90" s="160"/>
      <c r="AI90" s="160"/>
      <c r="AJ90" s="160"/>
      <c r="AK90" s="160"/>
      <c r="AL90" s="160"/>
      <c r="AM90" s="160"/>
      <c r="AN90" s="160"/>
      <c r="AO90" s="160"/>
      <c r="AP90" s="160"/>
      <c r="AQ90" s="160"/>
      <c r="AR90" s="160"/>
      <c r="AS90" s="160"/>
      <c r="AT90" s="160"/>
      <c r="AU90" s="160"/>
      <c r="AV90" s="160"/>
      <c r="AW90" s="160"/>
      <c r="AX90" s="160"/>
      <c r="AY90" s="160"/>
      <c r="AZ90" s="160"/>
      <c r="BA90" s="160"/>
      <c r="BB90" s="160"/>
      <c r="BC90" s="160"/>
      <c r="BD90" s="160"/>
      <c r="BE90" s="160"/>
      <c r="BF90" s="160"/>
      <c r="BG90" s="160"/>
      <c r="BH90" s="160"/>
      <c r="BI90" s="160"/>
      <c r="BJ90" s="160"/>
      <c r="BK90" s="160"/>
      <c r="BL90" s="160"/>
      <c r="BM90" s="160"/>
      <c r="BN90" s="160"/>
      <c r="BO90" s="160"/>
      <c r="BP90" s="160"/>
      <c r="BQ90" s="160"/>
      <c r="BR90" s="160"/>
      <c r="BS90" s="160"/>
      <c r="BT90" s="160"/>
      <c r="BU90" s="160"/>
      <c r="BV90" s="160"/>
      <c r="BW90" s="160"/>
      <c r="BX90" s="160"/>
      <c r="BY90" s="160"/>
      <c r="BZ90" s="160"/>
      <c r="CA90" s="160"/>
      <c r="CB90" s="160"/>
      <c r="CC90" s="160"/>
      <c r="CD90" s="160"/>
      <c r="CE90" s="160"/>
      <c r="CF90" s="160"/>
      <c r="CG90" s="160"/>
      <c r="CH90" s="160"/>
      <c r="CI90" s="160"/>
      <c r="CJ90" s="160"/>
      <c r="CK90" s="160"/>
      <c r="CL90" s="160"/>
      <c r="CM90" s="160"/>
      <c r="CN90" s="160"/>
      <c r="CO90" s="160"/>
      <c r="CP90" s="160"/>
      <c r="CQ90" s="160"/>
      <c r="CR90" s="160"/>
      <c r="CS90" s="160"/>
      <c r="CT90" s="160"/>
      <c r="CU90" s="160"/>
      <c r="CV90" s="160"/>
      <c r="CW90" s="160"/>
      <c r="CX90" s="160"/>
      <c r="CY90" s="160"/>
      <c r="CZ90" s="160"/>
      <c r="DA90" s="160"/>
      <c r="DB90" s="160"/>
      <c r="DC90" s="160"/>
      <c r="DD90" s="160"/>
      <c r="DE90" s="160"/>
      <c r="DF90" s="160"/>
      <c r="DG90" s="160"/>
      <c r="DH90" s="160"/>
      <c r="DI90" s="160"/>
      <c r="DJ90" s="160"/>
      <c r="DK90" s="160"/>
      <c r="DL90" s="160"/>
      <c r="DM90" s="160"/>
      <c r="DN90" s="160"/>
      <c r="DO90" s="160"/>
      <c r="DP90" s="160"/>
      <c r="DQ90" s="160"/>
      <c r="DR90" s="160"/>
      <c r="DS90" s="160"/>
      <c r="DT90" s="160"/>
      <c r="DU90" s="160"/>
      <c r="DV90" s="160"/>
      <c r="DW90" s="160"/>
      <c r="DX90" s="160"/>
      <c r="DY90" s="160"/>
      <c r="DZ90" s="160"/>
      <c r="EA90" s="160"/>
      <c r="EB90" s="160"/>
      <c r="EC90" s="160"/>
      <c r="ED90" s="160"/>
      <c r="EE90" s="160"/>
      <c r="EF90" s="160"/>
      <c r="EG90" s="160"/>
      <c r="EH90" s="160"/>
      <c r="EI90" s="160"/>
      <c r="EJ90" s="160"/>
      <c r="EK90" s="160"/>
      <c r="EL90" s="160"/>
      <c r="EM90" s="160"/>
      <c r="EN90" s="160"/>
      <c r="EO90" s="160"/>
      <c r="EP90" s="160"/>
      <c r="EQ90" s="160"/>
      <c r="ER90" s="160"/>
      <c r="ES90" s="160"/>
      <c r="ET90" s="160"/>
      <c r="EU90" s="160"/>
      <c r="EV90" s="160"/>
      <c r="EW90" s="160"/>
      <c r="EX90" s="160"/>
      <c r="EY90" s="160"/>
      <c r="EZ90" s="160"/>
      <c r="FA90" s="160"/>
      <c r="FB90" s="160"/>
      <c r="FC90" s="160"/>
      <c r="FD90" s="160"/>
      <c r="FE90" s="160"/>
      <c r="FF90" s="160"/>
      <c r="FG90" s="160"/>
      <c r="FH90" s="160"/>
      <c r="FI90" s="160"/>
      <c r="FJ90" s="160"/>
      <c r="FK90" s="160"/>
      <c r="FL90" s="160"/>
      <c r="FM90" s="160"/>
      <c r="FN90" s="160"/>
      <c r="FO90" s="160"/>
      <c r="FP90" s="160"/>
      <c r="FQ90" s="160"/>
      <c r="FR90" s="160"/>
      <c r="FS90" s="160"/>
      <c r="FT90" s="160"/>
      <c r="FU90" s="160"/>
      <c r="FV90" s="160"/>
    </row>
    <row r="91" spans="1:178" s="401" customFormat="1" ht="25.5" x14ac:dyDescent="0.2">
      <c r="A91" s="312" t="s">
        <v>200</v>
      </c>
      <c r="B91" s="313"/>
      <c r="C91" s="301" t="s">
        <v>201</v>
      </c>
      <c r="D91" s="300"/>
      <c r="E91" s="300" t="s">
        <v>38</v>
      </c>
      <c r="F91" s="408"/>
      <c r="G91" s="301" t="s">
        <v>1455</v>
      </c>
      <c r="H91" s="301" t="s">
        <v>202</v>
      </c>
      <c r="I91" s="409"/>
      <c r="J91" s="411" t="s">
        <v>1456</v>
      </c>
      <c r="K91" s="400"/>
      <c r="L91" s="400"/>
      <c r="M91" s="400"/>
      <c r="N91" s="400"/>
      <c r="O91" s="400"/>
      <c r="P91" s="400"/>
      <c r="Q91" s="400"/>
      <c r="R91" s="400"/>
      <c r="S91" s="400"/>
      <c r="T91" s="400"/>
      <c r="U91" s="400"/>
      <c r="V91" s="400"/>
      <c r="W91" s="400"/>
      <c r="X91" s="400"/>
      <c r="Y91" s="400"/>
      <c r="Z91" s="400"/>
      <c r="AA91" s="400"/>
      <c r="AB91" s="400"/>
      <c r="AC91" s="400"/>
      <c r="AD91" s="400"/>
      <c r="AE91" s="400"/>
      <c r="AF91" s="400"/>
      <c r="AG91" s="400"/>
      <c r="AH91" s="400"/>
      <c r="AI91" s="400"/>
      <c r="AJ91" s="400"/>
      <c r="AK91" s="400"/>
      <c r="AL91" s="400"/>
      <c r="AM91" s="400"/>
      <c r="AN91" s="400"/>
      <c r="AO91" s="400"/>
      <c r="AP91" s="400"/>
      <c r="AQ91" s="400"/>
      <c r="AR91" s="400"/>
      <c r="AS91" s="400"/>
      <c r="AT91" s="400"/>
      <c r="AU91" s="400"/>
      <c r="AV91" s="400"/>
      <c r="AW91" s="400"/>
      <c r="AX91" s="400"/>
      <c r="AY91" s="400"/>
      <c r="AZ91" s="400"/>
      <c r="BA91" s="400"/>
      <c r="BB91" s="400"/>
      <c r="BC91" s="400"/>
      <c r="BD91" s="400"/>
      <c r="BE91" s="400"/>
      <c r="BF91" s="400"/>
      <c r="BG91" s="400"/>
      <c r="BH91" s="400"/>
      <c r="BI91" s="400"/>
      <c r="BJ91" s="400"/>
      <c r="BK91" s="400"/>
      <c r="BL91" s="400"/>
      <c r="BM91" s="400"/>
      <c r="BN91" s="400"/>
      <c r="BO91" s="400"/>
      <c r="BP91" s="400"/>
      <c r="BQ91" s="400"/>
      <c r="BR91" s="400"/>
      <c r="BS91" s="400"/>
      <c r="BT91" s="400"/>
      <c r="BU91" s="400"/>
      <c r="BV91" s="400"/>
      <c r="BW91" s="400"/>
      <c r="BX91" s="400"/>
      <c r="BY91" s="400"/>
      <c r="BZ91" s="400"/>
      <c r="CA91" s="400"/>
      <c r="CB91" s="400"/>
      <c r="CC91" s="400"/>
      <c r="CD91" s="400"/>
      <c r="CE91" s="400"/>
      <c r="CF91" s="400"/>
      <c r="CG91" s="400"/>
      <c r="CH91" s="400"/>
      <c r="CI91" s="400"/>
      <c r="CJ91" s="400"/>
      <c r="CK91" s="400"/>
      <c r="CL91" s="400"/>
      <c r="CM91" s="400"/>
      <c r="CN91" s="400"/>
      <c r="CO91" s="400"/>
      <c r="CP91" s="400"/>
      <c r="CQ91" s="400"/>
      <c r="CR91" s="400"/>
      <c r="CS91" s="400"/>
      <c r="CT91" s="400"/>
      <c r="CU91" s="400"/>
      <c r="CV91" s="400"/>
      <c r="CW91" s="400"/>
      <c r="CX91" s="400"/>
      <c r="CY91" s="400"/>
      <c r="CZ91" s="400"/>
      <c r="DA91" s="400"/>
      <c r="DB91" s="400"/>
      <c r="DC91" s="400"/>
      <c r="DD91" s="400"/>
      <c r="DE91" s="400"/>
      <c r="DF91" s="400"/>
      <c r="DG91" s="400"/>
      <c r="DH91" s="400"/>
      <c r="DI91" s="400"/>
      <c r="DJ91" s="400"/>
      <c r="DK91" s="400"/>
      <c r="DL91" s="400"/>
      <c r="DM91" s="400"/>
      <c r="DN91" s="400"/>
      <c r="DO91" s="400"/>
      <c r="DP91" s="400"/>
      <c r="DQ91" s="400"/>
      <c r="DR91" s="400"/>
      <c r="DS91" s="400"/>
      <c r="DT91" s="400"/>
      <c r="DU91" s="400"/>
      <c r="DV91" s="400"/>
      <c r="DW91" s="400"/>
      <c r="DX91" s="400"/>
      <c r="DY91" s="400"/>
      <c r="DZ91" s="400"/>
      <c r="EA91" s="400"/>
      <c r="EB91" s="400"/>
      <c r="EC91" s="400"/>
      <c r="ED91" s="400"/>
      <c r="EE91" s="400"/>
      <c r="EF91" s="400"/>
      <c r="EG91" s="400"/>
      <c r="EH91" s="400"/>
      <c r="EI91" s="400"/>
      <c r="EJ91" s="400"/>
      <c r="EK91" s="400"/>
      <c r="EL91" s="400"/>
      <c r="EM91" s="400"/>
      <c r="EN91" s="400"/>
      <c r="EO91" s="400"/>
      <c r="EP91" s="400"/>
      <c r="EQ91" s="400"/>
      <c r="ER91" s="400"/>
      <c r="ES91" s="400"/>
      <c r="ET91" s="400"/>
      <c r="EU91" s="400"/>
      <c r="EV91" s="400"/>
      <c r="EW91" s="400"/>
      <c r="EX91" s="400"/>
      <c r="EY91" s="400"/>
      <c r="EZ91" s="400"/>
      <c r="FA91" s="400"/>
      <c r="FB91" s="400"/>
      <c r="FC91" s="400"/>
      <c r="FD91" s="400"/>
      <c r="FE91" s="400"/>
      <c r="FF91" s="400"/>
      <c r="FG91" s="400"/>
      <c r="FH91" s="400"/>
      <c r="FI91" s="400"/>
      <c r="FJ91" s="400"/>
      <c r="FK91" s="400"/>
      <c r="FL91" s="400"/>
      <c r="FM91" s="400"/>
      <c r="FN91" s="400"/>
      <c r="FO91" s="400"/>
      <c r="FP91" s="400"/>
      <c r="FQ91" s="400"/>
      <c r="FR91" s="400"/>
      <c r="FS91" s="400"/>
      <c r="FT91" s="400"/>
      <c r="FU91" s="400"/>
      <c r="FV91" s="400"/>
    </row>
    <row r="92" spans="1:178" s="401" customFormat="1" ht="38.25" x14ac:dyDescent="0.2">
      <c r="A92" s="312" t="s">
        <v>203</v>
      </c>
      <c r="B92" s="313"/>
      <c r="C92" s="301" t="s">
        <v>1293</v>
      </c>
      <c r="D92" s="300" t="s">
        <v>38</v>
      </c>
      <c r="E92" s="300"/>
      <c r="F92" s="300"/>
      <c r="G92" s="301" t="s">
        <v>204</v>
      </c>
      <c r="H92" s="301" t="s">
        <v>202</v>
      </c>
      <c r="I92" s="399"/>
      <c r="J92" s="409"/>
      <c r="K92" s="400"/>
      <c r="L92" s="400"/>
      <c r="M92" s="400"/>
      <c r="N92" s="400"/>
      <c r="O92" s="400"/>
      <c r="P92" s="400"/>
      <c r="Q92" s="400"/>
      <c r="R92" s="400"/>
      <c r="S92" s="400"/>
      <c r="T92" s="400"/>
      <c r="U92" s="400"/>
      <c r="V92" s="400"/>
      <c r="W92" s="400"/>
      <c r="X92" s="400"/>
      <c r="Y92" s="400"/>
      <c r="Z92" s="400"/>
      <c r="AA92" s="400"/>
      <c r="AB92" s="400"/>
      <c r="AC92" s="400"/>
      <c r="AD92" s="400"/>
      <c r="AE92" s="400"/>
      <c r="AF92" s="400"/>
      <c r="AG92" s="400"/>
      <c r="AH92" s="400"/>
      <c r="AI92" s="400"/>
      <c r="AJ92" s="400"/>
      <c r="AK92" s="400"/>
      <c r="AL92" s="400"/>
      <c r="AM92" s="400"/>
      <c r="AN92" s="400"/>
      <c r="AO92" s="400"/>
      <c r="AP92" s="400"/>
      <c r="AQ92" s="400"/>
      <c r="AR92" s="400"/>
      <c r="AS92" s="400"/>
      <c r="AT92" s="400"/>
      <c r="AU92" s="400"/>
      <c r="AV92" s="400"/>
      <c r="AW92" s="400"/>
      <c r="AX92" s="400"/>
      <c r="AY92" s="400"/>
      <c r="AZ92" s="400"/>
      <c r="BA92" s="400"/>
      <c r="BB92" s="400"/>
      <c r="BC92" s="400"/>
      <c r="BD92" s="400"/>
      <c r="BE92" s="400"/>
      <c r="BF92" s="400"/>
      <c r="BG92" s="400"/>
      <c r="BH92" s="400"/>
      <c r="BI92" s="400"/>
      <c r="BJ92" s="400"/>
      <c r="BK92" s="400"/>
      <c r="BL92" s="400"/>
      <c r="BM92" s="400"/>
      <c r="BN92" s="400"/>
      <c r="BO92" s="400"/>
      <c r="BP92" s="400"/>
      <c r="BQ92" s="400"/>
      <c r="BR92" s="400"/>
      <c r="BS92" s="400"/>
      <c r="BT92" s="400"/>
      <c r="BU92" s="400"/>
      <c r="BV92" s="400"/>
      <c r="BW92" s="400"/>
      <c r="BX92" s="400"/>
      <c r="BY92" s="400"/>
      <c r="BZ92" s="400"/>
      <c r="CA92" s="400"/>
      <c r="CB92" s="400"/>
      <c r="CC92" s="400"/>
      <c r="CD92" s="400"/>
      <c r="CE92" s="400"/>
      <c r="CF92" s="400"/>
      <c r="CG92" s="400"/>
      <c r="CH92" s="400"/>
      <c r="CI92" s="400"/>
      <c r="CJ92" s="400"/>
      <c r="CK92" s="400"/>
      <c r="CL92" s="400"/>
      <c r="CM92" s="400"/>
      <c r="CN92" s="400"/>
      <c r="CO92" s="400"/>
      <c r="CP92" s="400"/>
      <c r="CQ92" s="400"/>
      <c r="CR92" s="400"/>
      <c r="CS92" s="400"/>
      <c r="CT92" s="400"/>
      <c r="CU92" s="400"/>
      <c r="CV92" s="400"/>
      <c r="CW92" s="400"/>
      <c r="CX92" s="400"/>
      <c r="CY92" s="400"/>
      <c r="CZ92" s="400"/>
      <c r="DA92" s="400"/>
      <c r="DB92" s="400"/>
      <c r="DC92" s="400"/>
      <c r="DD92" s="400"/>
      <c r="DE92" s="400"/>
      <c r="DF92" s="400"/>
      <c r="DG92" s="400"/>
      <c r="DH92" s="400"/>
      <c r="DI92" s="400"/>
      <c r="DJ92" s="400"/>
      <c r="DK92" s="400"/>
      <c r="DL92" s="400"/>
      <c r="DM92" s="400"/>
      <c r="DN92" s="400"/>
      <c r="DO92" s="400"/>
      <c r="DP92" s="400"/>
      <c r="DQ92" s="400"/>
      <c r="DR92" s="400"/>
      <c r="DS92" s="400"/>
      <c r="DT92" s="400"/>
      <c r="DU92" s="400"/>
      <c r="DV92" s="400"/>
      <c r="DW92" s="400"/>
      <c r="DX92" s="400"/>
      <c r="DY92" s="400"/>
      <c r="DZ92" s="400"/>
      <c r="EA92" s="400"/>
      <c r="EB92" s="400"/>
      <c r="EC92" s="400"/>
      <c r="ED92" s="400"/>
      <c r="EE92" s="400"/>
      <c r="EF92" s="400"/>
      <c r="EG92" s="400"/>
      <c r="EH92" s="400"/>
      <c r="EI92" s="400"/>
      <c r="EJ92" s="400"/>
      <c r="EK92" s="400"/>
      <c r="EL92" s="400"/>
      <c r="EM92" s="400"/>
      <c r="EN92" s="400"/>
      <c r="EO92" s="400"/>
      <c r="EP92" s="400"/>
      <c r="EQ92" s="400"/>
      <c r="ER92" s="400"/>
      <c r="ES92" s="400"/>
      <c r="ET92" s="400"/>
      <c r="EU92" s="400"/>
      <c r="EV92" s="400"/>
      <c r="EW92" s="400"/>
      <c r="EX92" s="400"/>
      <c r="EY92" s="400"/>
      <c r="EZ92" s="400"/>
      <c r="FA92" s="400"/>
      <c r="FB92" s="400"/>
      <c r="FC92" s="400"/>
      <c r="FD92" s="400"/>
      <c r="FE92" s="400"/>
      <c r="FF92" s="400"/>
      <c r="FG92" s="400"/>
      <c r="FH92" s="400"/>
      <c r="FI92" s="400"/>
      <c r="FJ92" s="400"/>
      <c r="FK92" s="400"/>
      <c r="FL92" s="400"/>
      <c r="FM92" s="400"/>
      <c r="FN92" s="400"/>
      <c r="FO92" s="400"/>
      <c r="FP92" s="400"/>
      <c r="FQ92" s="400"/>
      <c r="FR92" s="400"/>
      <c r="FS92" s="400"/>
      <c r="FT92" s="400"/>
      <c r="FU92" s="400"/>
      <c r="FV92" s="400"/>
    </row>
    <row r="93" spans="1:178" s="401" customFormat="1" ht="51" x14ac:dyDescent="0.2">
      <c r="A93" s="312" t="s">
        <v>205</v>
      </c>
      <c r="B93" s="313"/>
      <c r="C93" s="301" t="s">
        <v>1294</v>
      </c>
      <c r="D93" s="300" t="s">
        <v>38</v>
      </c>
      <c r="E93" s="300"/>
      <c r="F93" s="300"/>
      <c r="G93" s="301" t="s">
        <v>206</v>
      </c>
      <c r="H93" s="301" t="s">
        <v>190</v>
      </c>
      <c r="I93" s="399"/>
      <c r="J93" s="409"/>
      <c r="K93" s="400"/>
      <c r="L93" s="400"/>
      <c r="M93" s="400"/>
      <c r="N93" s="400"/>
      <c r="O93" s="400"/>
      <c r="P93" s="400"/>
      <c r="Q93" s="400"/>
      <c r="R93" s="400"/>
      <c r="S93" s="400"/>
      <c r="T93" s="400"/>
      <c r="U93" s="400"/>
      <c r="V93" s="400"/>
      <c r="W93" s="400"/>
      <c r="X93" s="400"/>
      <c r="Y93" s="400"/>
      <c r="Z93" s="400"/>
      <c r="AA93" s="400"/>
      <c r="AB93" s="400"/>
      <c r="AC93" s="400"/>
      <c r="AD93" s="400"/>
      <c r="AE93" s="400"/>
      <c r="AF93" s="400"/>
      <c r="AG93" s="400"/>
      <c r="AH93" s="400"/>
      <c r="AI93" s="400"/>
      <c r="AJ93" s="400"/>
      <c r="AK93" s="400"/>
      <c r="AL93" s="400"/>
      <c r="AM93" s="400"/>
      <c r="AN93" s="400"/>
      <c r="AO93" s="400"/>
      <c r="AP93" s="400"/>
      <c r="AQ93" s="400"/>
      <c r="AR93" s="400"/>
      <c r="AS93" s="400"/>
      <c r="AT93" s="400"/>
      <c r="AU93" s="400"/>
      <c r="AV93" s="400"/>
      <c r="AW93" s="400"/>
      <c r="AX93" s="400"/>
      <c r="AY93" s="400"/>
      <c r="AZ93" s="400"/>
      <c r="BA93" s="400"/>
      <c r="BB93" s="400"/>
      <c r="BC93" s="400"/>
      <c r="BD93" s="400"/>
      <c r="BE93" s="400"/>
      <c r="BF93" s="400"/>
      <c r="BG93" s="400"/>
      <c r="BH93" s="400"/>
      <c r="BI93" s="400"/>
      <c r="BJ93" s="400"/>
      <c r="BK93" s="400"/>
      <c r="BL93" s="400"/>
      <c r="BM93" s="400"/>
      <c r="BN93" s="400"/>
      <c r="BO93" s="400"/>
      <c r="BP93" s="400"/>
      <c r="BQ93" s="400"/>
      <c r="BR93" s="400"/>
      <c r="BS93" s="400"/>
      <c r="BT93" s="400"/>
      <c r="BU93" s="400"/>
      <c r="BV93" s="400"/>
      <c r="BW93" s="400"/>
      <c r="BX93" s="400"/>
      <c r="BY93" s="400"/>
      <c r="BZ93" s="400"/>
      <c r="CA93" s="400"/>
      <c r="CB93" s="400"/>
      <c r="CC93" s="400"/>
      <c r="CD93" s="400"/>
      <c r="CE93" s="400"/>
      <c r="CF93" s="400"/>
      <c r="CG93" s="400"/>
      <c r="CH93" s="400"/>
      <c r="CI93" s="400"/>
      <c r="CJ93" s="400"/>
      <c r="CK93" s="400"/>
      <c r="CL93" s="400"/>
      <c r="CM93" s="400"/>
      <c r="CN93" s="400"/>
      <c r="CO93" s="400"/>
      <c r="CP93" s="400"/>
      <c r="CQ93" s="400"/>
      <c r="CR93" s="400"/>
      <c r="CS93" s="400"/>
      <c r="CT93" s="400"/>
      <c r="CU93" s="400"/>
      <c r="CV93" s="400"/>
      <c r="CW93" s="400"/>
      <c r="CX93" s="400"/>
      <c r="CY93" s="400"/>
      <c r="CZ93" s="400"/>
      <c r="DA93" s="400"/>
      <c r="DB93" s="400"/>
      <c r="DC93" s="400"/>
      <c r="DD93" s="400"/>
      <c r="DE93" s="400"/>
      <c r="DF93" s="400"/>
      <c r="DG93" s="400"/>
      <c r="DH93" s="400"/>
      <c r="DI93" s="400"/>
      <c r="DJ93" s="400"/>
      <c r="DK93" s="400"/>
      <c r="DL93" s="400"/>
      <c r="DM93" s="400"/>
      <c r="DN93" s="400"/>
      <c r="DO93" s="400"/>
      <c r="DP93" s="400"/>
      <c r="DQ93" s="400"/>
      <c r="DR93" s="400"/>
      <c r="DS93" s="400"/>
      <c r="DT93" s="400"/>
      <c r="DU93" s="400"/>
      <c r="DV93" s="400"/>
      <c r="DW93" s="400"/>
      <c r="DX93" s="400"/>
      <c r="DY93" s="400"/>
      <c r="DZ93" s="400"/>
      <c r="EA93" s="400"/>
      <c r="EB93" s="400"/>
      <c r="EC93" s="400"/>
      <c r="ED93" s="400"/>
      <c r="EE93" s="400"/>
      <c r="EF93" s="400"/>
      <c r="EG93" s="400"/>
      <c r="EH93" s="400"/>
      <c r="EI93" s="400"/>
      <c r="EJ93" s="400"/>
      <c r="EK93" s="400"/>
      <c r="EL93" s="400"/>
      <c r="EM93" s="400"/>
      <c r="EN93" s="400"/>
      <c r="EO93" s="400"/>
      <c r="EP93" s="400"/>
      <c r="EQ93" s="400"/>
      <c r="ER93" s="400"/>
      <c r="ES93" s="400"/>
      <c r="ET93" s="400"/>
      <c r="EU93" s="400"/>
      <c r="EV93" s="400"/>
      <c r="EW93" s="400"/>
      <c r="EX93" s="400"/>
      <c r="EY93" s="400"/>
      <c r="EZ93" s="400"/>
      <c r="FA93" s="400"/>
      <c r="FB93" s="400"/>
      <c r="FC93" s="400"/>
      <c r="FD93" s="400"/>
      <c r="FE93" s="400"/>
      <c r="FF93" s="400"/>
      <c r="FG93" s="400"/>
      <c r="FH93" s="400"/>
      <c r="FI93" s="400"/>
      <c r="FJ93" s="400"/>
      <c r="FK93" s="400"/>
      <c r="FL93" s="400"/>
      <c r="FM93" s="400"/>
      <c r="FN93" s="400"/>
      <c r="FO93" s="400"/>
      <c r="FP93" s="400"/>
      <c r="FQ93" s="400"/>
      <c r="FR93" s="400"/>
      <c r="FS93" s="400"/>
      <c r="FT93" s="400"/>
      <c r="FU93" s="400"/>
      <c r="FV93" s="400"/>
    </row>
    <row r="94" spans="1:178" ht="13.5" customHeight="1" x14ac:dyDescent="0.2">
      <c r="A94" s="308" t="s">
        <v>1351</v>
      </c>
      <c r="B94" s="309" t="s">
        <v>207</v>
      </c>
      <c r="C94" s="301"/>
      <c r="D94" s="298"/>
      <c r="E94" s="298"/>
      <c r="F94" s="298"/>
      <c r="G94" s="301"/>
      <c r="H94" s="301"/>
      <c r="I94" s="299"/>
      <c r="J94" s="315"/>
    </row>
    <row r="95" spans="1:178" s="403" customFormat="1" ht="63.75" customHeight="1" x14ac:dyDescent="0.2">
      <c r="A95" s="312" t="s">
        <v>1352</v>
      </c>
      <c r="B95" s="404"/>
      <c r="C95" s="301" t="s">
        <v>1457</v>
      </c>
      <c r="D95" s="405"/>
      <c r="E95" s="300" t="s">
        <v>38</v>
      </c>
      <c r="F95" s="406"/>
      <c r="G95" s="301" t="s">
        <v>1458</v>
      </c>
      <c r="H95" s="301" t="s">
        <v>1459</v>
      </c>
      <c r="I95" s="407"/>
      <c r="J95" s="315" t="s">
        <v>1446</v>
      </c>
      <c r="K95" s="402"/>
      <c r="L95" s="402"/>
      <c r="M95" s="402"/>
      <c r="N95" s="402"/>
      <c r="O95" s="402"/>
      <c r="P95" s="402"/>
      <c r="Q95" s="402"/>
      <c r="R95" s="402"/>
      <c r="S95" s="402"/>
      <c r="T95" s="402"/>
      <c r="U95" s="402"/>
      <c r="V95" s="402"/>
      <c r="W95" s="402"/>
      <c r="X95" s="402"/>
      <c r="Y95" s="402"/>
      <c r="Z95" s="402"/>
      <c r="AA95" s="402"/>
      <c r="AB95" s="402"/>
      <c r="AC95" s="402"/>
      <c r="AD95" s="402"/>
      <c r="AE95" s="402"/>
      <c r="AF95" s="402"/>
      <c r="AG95" s="402"/>
      <c r="AH95" s="402"/>
      <c r="AI95" s="402"/>
      <c r="AJ95" s="402"/>
      <c r="AK95" s="402"/>
      <c r="AL95" s="402"/>
      <c r="AM95" s="402"/>
      <c r="AN95" s="402"/>
      <c r="AO95" s="402"/>
      <c r="AP95" s="402"/>
      <c r="AQ95" s="402"/>
      <c r="AR95" s="402"/>
      <c r="AS95" s="402"/>
      <c r="AT95" s="402"/>
      <c r="AU95" s="402"/>
      <c r="AV95" s="402"/>
      <c r="AW95" s="402"/>
      <c r="AX95" s="402"/>
      <c r="AY95" s="402"/>
      <c r="AZ95" s="402"/>
      <c r="BA95" s="402"/>
      <c r="BB95" s="402"/>
      <c r="BC95" s="402"/>
      <c r="BD95" s="402"/>
      <c r="BE95" s="402"/>
      <c r="BF95" s="402"/>
      <c r="BG95" s="402"/>
      <c r="BH95" s="402"/>
      <c r="BI95" s="402"/>
      <c r="BJ95" s="402"/>
      <c r="BK95" s="402"/>
      <c r="BL95" s="402"/>
      <c r="BM95" s="402"/>
      <c r="BN95" s="402"/>
      <c r="BO95" s="402"/>
      <c r="BP95" s="402"/>
      <c r="BQ95" s="402"/>
      <c r="BR95" s="402"/>
      <c r="BS95" s="402"/>
      <c r="BT95" s="402"/>
      <c r="BU95" s="402"/>
      <c r="BV95" s="402"/>
      <c r="BW95" s="402"/>
      <c r="BX95" s="402"/>
      <c r="BY95" s="402"/>
      <c r="BZ95" s="402"/>
      <c r="CA95" s="402"/>
      <c r="CB95" s="402"/>
      <c r="CC95" s="402"/>
      <c r="CD95" s="402"/>
      <c r="CE95" s="402"/>
      <c r="CF95" s="402"/>
      <c r="CG95" s="402"/>
      <c r="CH95" s="402"/>
      <c r="CI95" s="402"/>
      <c r="CJ95" s="402"/>
      <c r="CK95" s="402"/>
      <c r="CL95" s="402"/>
      <c r="CM95" s="402"/>
      <c r="CN95" s="402"/>
      <c r="CO95" s="402"/>
      <c r="CP95" s="402"/>
      <c r="CQ95" s="402"/>
      <c r="CR95" s="402"/>
      <c r="CS95" s="402"/>
      <c r="CT95" s="402"/>
      <c r="CU95" s="402"/>
      <c r="CV95" s="402"/>
      <c r="CW95" s="402"/>
      <c r="CX95" s="402"/>
      <c r="CY95" s="402"/>
      <c r="CZ95" s="402"/>
      <c r="DA95" s="402"/>
      <c r="DB95" s="402"/>
      <c r="DC95" s="402"/>
      <c r="DD95" s="402"/>
      <c r="DE95" s="402"/>
      <c r="DF95" s="402"/>
      <c r="DG95" s="402"/>
      <c r="DH95" s="402"/>
      <c r="DI95" s="402"/>
      <c r="DJ95" s="402"/>
      <c r="DK95" s="402"/>
      <c r="DL95" s="402"/>
      <c r="DM95" s="402"/>
      <c r="DN95" s="402"/>
      <c r="DO95" s="402"/>
      <c r="DP95" s="402"/>
      <c r="DQ95" s="402"/>
      <c r="DR95" s="402"/>
      <c r="DS95" s="402"/>
      <c r="DT95" s="402"/>
      <c r="DU95" s="402"/>
      <c r="DV95" s="402"/>
      <c r="DW95" s="402"/>
      <c r="DX95" s="402"/>
      <c r="DY95" s="402"/>
      <c r="DZ95" s="402"/>
      <c r="EA95" s="402"/>
      <c r="EB95" s="402"/>
      <c r="EC95" s="402"/>
      <c r="ED95" s="402"/>
      <c r="EE95" s="402"/>
      <c r="EF95" s="402"/>
      <c r="EG95" s="402"/>
      <c r="EH95" s="402"/>
      <c r="EI95" s="402"/>
      <c r="EJ95" s="402"/>
      <c r="EK95" s="402"/>
      <c r="EL95" s="402"/>
      <c r="EM95" s="402"/>
      <c r="EN95" s="402"/>
      <c r="EO95" s="402"/>
      <c r="EP95" s="402"/>
      <c r="EQ95" s="402"/>
      <c r="ER95" s="402"/>
      <c r="ES95" s="402"/>
      <c r="ET95" s="402"/>
      <c r="EU95" s="402"/>
      <c r="EV95" s="402"/>
      <c r="EW95" s="402"/>
      <c r="EX95" s="402"/>
      <c r="EY95" s="402"/>
      <c r="EZ95" s="402"/>
      <c r="FA95" s="402"/>
      <c r="FB95" s="402"/>
      <c r="FC95" s="402"/>
      <c r="FD95" s="402"/>
      <c r="FE95" s="402"/>
      <c r="FF95" s="402"/>
      <c r="FG95" s="402"/>
      <c r="FH95" s="402"/>
      <c r="FI95" s="402"/>
      <c r="FJ95" s="402"/>
      <c r="FK95" s="402"/>
      <c r="FL95" s="402"/>
      <c r="FM95" s="402"/>
      <c r="FN95" s="402"/>
      <c r="FO95" s="402"/>
      <c r="FP95" s="402"/>
      <c r="FQ95" s="402"/>
      <c r="FR95" s="402"/>
      <c r="FS95" s="402"/>
      <c r="FT95" s="402"/>
    </row>
    <row r="96" spans="1:178" s="159" customFormat="1" ht="36" customHeight="1" x14ac:dyDescent="0.2">
      <c r="A96" s="312" t="s">
        <v>1353</v>
      </c>
      <c r="B96" s="313"/>
      <c r="C96" s="301" t="s">
        <v>208</v>
      </c>
      <c r="D96" s="300"/>
      <c r="E96" s="300" t="s">
        <v>38</v>
      </c>
      <c r="F96" s="300"/>
      <c r="G96" s="301" t="s">
        <v>209</v>
      </c>
      <c r="H96" s="301" t="s">
        <v>210</v>
      </c>
      <c r="I96" s="299"/>
      <c r="J96" s="315" t="s">
        <v>211</v>
      </c>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c r="AH96" s="147"/>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c r="BI96" s="147"/>
      <c r="BJ96" s="147"/>
      <c r="BK96" s="147"/>
      <c r="BL96" s="147"/>
      <c r="BM96" s="147"/>
      <c r="BN96" s="147"/>
      <c r="BO96" s="147"/>
      <c r="BP96" s="147"/>
      <c r="BQ96" s="147"/>
      <c r="BR96" s="147"/>
      <c r="BS96" s="147"/>
      <c r="BT96" s="147"/>
      <c r="BU96" s="147"/>
      <c r="BV96" s="147"/>
      <c r="BW96" s="147"/>
      <c r="BX96" s="147"/>
      <c r="BY96" s="147"/>
      <c r="BZ96" s="147"/>
      <c r="CA96" s="147"/>
      <c r="CB96" s="147"/>
      <c r="CC96" s="147"/>
      <c r="CD96" s="147"/>
      <c r="CE96" s="147"/>
      <c r="CF96" s="147"/>
      <c r="CG96" s="147"/>
      <c r="CH96" s="147"/>
      <c r="CI96" s="147"/>
      <c r="CJ96" s="147"/>
      <c r="CK96" s="147"/>
      <c r="CL96" s="147"/>
      <c r="CM96" s="147"/>
      <c r="CN96" s="147"/>
      <c r="CO96" s="147"/>
      <c r="CP96" s="147"/>
      <c r="CQ96" s="147"/>
      <c r="CR96" s="147"/>
      <c r="CS96" s="147"/>
      <c r="CT96" s="147"/>
      <c r="CU96" s="147"/>
      <c r="CV96" s="147"/>
      <c r="CW96" s="147"/>
      <c r="CX96" s="147"/>
      <c r="CY96" s="147"/>
      <c r="CZ96" s="147"/>
      <c r="DA96" s="147"/>
      <c r="DB96" s="147"/>
      <c r="DC96" s="147"/>
      <c r="DD96" s="147"/>
      <c r="DE96" s="147"/>
      <c r="DF96" s="147"/>
      <c r="DG96" s="147"/>
      <c r="DH96" s="147"/>
      <c r="DI96" s="147"/>
      <c r="DJ96" s="147"/>
      <c r="DK96" s="147"/>
      <c r="DL96" s="147"/>
      <c r="DM96" s="147"/>
      <c r="DN96" s="147"/>
      <c r="DO96" s="147"/>
      <c r="DP96" s="147"/>
      <c r="DQ96" s="147"/>
      <c r="DR96" s="147"/>
      <c r="DS96" s="147"/>
      <c r="DT96" s="147"/>
      <c r="DU96" s="147"/>
      <c r="DV96" s="147"/>
      <c r="DW96" s="147"/>
      <c r="DX96" s="147"/>
      <c r="DY96" s="147"/>
      <c r="DZ96" s="147"/>
      <c r="EA96" s="147"/>
      <c r="EB96" s="147"/>
      <c r="EC96" s="147"/>
      <c r="ED96" s="147"/>
      <c r="EE96" s="147"/>
      <c r="EF96" s="147"/>
      <c r="EG96" s="147"/>
      <c r="EH96" s="147"/>
      <c r="EI96" s="147"/>
      <c r="EJ96" s="147"/>
      <c r="EK96" s="147"/>
      <c r="EL96" s="147"/>
      <c r="EM96" s="147"/>
      <c r="EN96" s="147"/>
      <c r="EO96" s="147"/>
      <c r="EP96" s="147"/>
      <c r="EQ96" s="147"/>
      <c r="ER96" s="147"/>
      <c r="ES96" s="147"/>
      <c r="ET96" s="147"/>
      <c r="EU96" s="147"/>
      <c r="EV96" s="147"/>
      <c r="EW96" s="147"/>
      <c r="EX96" s="147"/>
      <c r="EY96" s="147"/>
      <c r="EZ96" s="147"/>
      <c r="FA96" s="147"/>
      <c r="FB96" s="147"/>
      <c r="FC96" s="147"/>
      <c r="FD96" s="147"/>
      <c r="FE96" s="147"/>
      <c r="FF96" s="147"/>
      <c r="FG96" s="147"/>
      <c r="FH96" s="147"/>
      <c r="FI96" s="147"/>
      <c r="FJ96" s="147"/>
      <c r="FK96" s="147"/>
      <c r="FL96" s="147"/>
      <c r="FM96" s="147"/>
      <c r="FN96" s="147"/>
      <c r="FO96" s="147"/>
      <c r="FP96" s="147"/>
      <c r="FQ96" s="147"/>
      <c r="FR96" s="147"/>
      <c r="FS96" s="147"/>
      <c r="FT96" s="147"/>
      <c r="FU96" s="147"/>
      <c r="FV96" s="147"/>
    </row>
    <row r="97" spans="1:178" s="158" customFormat="1" ht="42" customHeight="1" x14ac:dyDescent="0.2">
      <c r="A97" s="312" t="s">
        <v>1354</v>
      </c>
      <c r="B97" s="313"/>
      <c r="C97" s="301" t="s">
        <v>212</v>
      </c>
      <c r="D97" s="300"/>
      <c r="E97" s="300" t="s">
        <v>38</v>
      </c>
      <c r="F97" s="300"/>
      <c r="G97" s="301" t="s">
        <v>1461</v>
      </c>
      <c r="H97" s="301" t="s">
        <v>1460</v>
      </c>
      <c r="I97" s="478" t="s">
        <v>1447</v>
      </c>
      <c r="J97" s="386"/>
      <c r="K97" s="160"/>
      <c r="L97" s="160"/>
      <c r="M97" s="160"/>
      <c r="N97" s="160"/>
      <c r="O97" s="160"/>
      <c r="P97" s="160"/>
      <c r="Q97" s="160"/>
      <c r="R97" s="160"/>
      <c r="S97" s="160"/>
      <c r="T97" s="160"/>
      <c r="U97" s="160"/>
      <c r="V97" s="160"/>
      <c r="W97" s="160"/>
      <c r="X97" s="160"/>
      <c r="Y97" s="160"/>
      <c r="Z97" s="160"/>
      <c r="AA97" s="160"/>
      <c r="AB97" s="160"/>
      <c r="AC97" s="160"/>
      <c r="AD97" s="160"/>
      <c r="AE97" s="160"/>
      <c r="AF97" s="160"/>
      <c r="AG97" s="160"/>
      <c r="AH97" s="160"/>
      <c r="AI97" s="160"/>
      <c r="AJ97" s="160"/>
      <c r="AK97" s="160"/>
      <c r="AL97" s="160"/>
      <c r="AM97" s="160"/>
      <c r="AN97" s="160"/>
      <c r="AO97" s="160"/>
      <c r="AP97" s="160"/>
      <c r="AQ97" s="160"/>
      <c r="AR97" s="160"/>
      <c r="AS97" s="160"/>
      <c r="AT97" s="160"/>
      <c r="AU97" s="160"/>
      <c r="AV97" s="160"/>
      <c r="AW97" s="160"/>
      <c r="AX97" s="160"/>
      <c r="AY97" s="160"/>
      <c r="AZ97" s="160"/>
      <c r="BA97" s="160"/>
      <c r="BB97" s="160"/>
      <c r="BC97" s="160"/>
      <c r="BD97" s="160"/>
      <c r="BE97" s="160"/>
      <c r="BF97" s="160"/>
      <c r="BG97" s="160"/>
      <c r="BH97" s="160"/>
      <c r="BI97" s="160"/>
      <c r="BJ97" s="160"/>
      <c r="BK97" s="160"/>
      <c r="BL97" s="160"/>
      <c r="BM97" s="160"/>
      <c r="BN97" s="160"/>
      <c r="BO97" s="160"/>
      <c r="BP97" s="160"/>
      <c r="BQ97" s="160"/>
      <c r="BR97" s="160"/>
      <c r="BS97" s="160"/>
      <c r="BT97" s="160"/>
      <c r="BU97" s="160"/>
      <c r="BV97" s="160"/>
      <c r="BW97" s="160"/>
      <c r="BX97" s="160"/>
      <c r="BY97" s="160"/>
      <c r="BZ97" s="160"/>
      <c r="CA97" s="160"/>
      <c r="CB97" s="160"/>
      <c r="CC97" s="160"/>
      <c r="CD97" s="160"/>
      <c r="CE97" s="160"/>
      <c r="CF97" s="160"/>
      <c r="CG97" s="160"/>
      <c r="CH97" s="160"/>
      <c r="CI97" s="160"/>
      <c r="CJ97" s="160"/>
      <c r="CK97" s="160"/>
      <c r="CL97" s="160"/>
      <c r="CM97" s="160"/>
      <c r="CN97" s="160"/>
      <c r="CO97" s="160"/>
      <c r="CP97" s="160"/>
      <c r="CQ97" s="160"/>
      <c r="CR97" s="160"/>
      <c r="CS97" s="160"/>
      <c r="CT97" s="160"/>
      <c r="CU97" s="160"/>
      <c r="CV97" s="160"/>
      <c r="CW97" s="160"/>
      <c r="CX97" s="160"/>
      <c r="CY97" s="160"/>
      <c r="CZ97" s="160"/>
      <c r="DA97" s="160"/>
      <c r="DB97" s="160"/>
      <c r="DC97" s="160"/>
      <c r="DD97" s="160"/>
      <c r="DE97" s="160"/>
      <c r="DF97" s="160"/>
      <c r="DG97" s="160"/>
      <c r="DH97" s="160"/>
      <c r="DI97" s="160"/>
      <c r="DJ97" s="160"/>
      <c r="DK97" s="160"/>
      <c r="DL97" s="160"/>
      <c r="DM97" s="160"/>
      <c r="DN97" s="160"/>
      <c r="DO97" s="160"/>
      <c r="DP97" s="160"/>
      <c r="DQ97" s="160"/>
      <c r="DR97" s="160"/>
      <c r="DS97" s="160"/>
      <c r="DT97" s="160"/>
      <c r="DU97" s="160"/>
      <c r="DV97" s="160"/>
      <c r="DW97" s="160"/>
      <c r="DX97" s="160"/>
      <c r="DY97" s="160"/>
      <c r="DZ97" s="160"/>
      <c r="EA97" s="160"/>
      <c r="EB97" s="160"/>
      <c r="EC97" s="160"/>
      <c r="ED97" s="160"/>
      <c r="EE97" s="160"/>
      <c r="EF97" s="160"/>
      <c r="EG97" s="160"/>
      <c r="EH97" s="160"/>
      <c r="EI97" s="160"/>
      <c r="EJ97" s="160"/>
      <c r="EK97" s="160"/>
      <c r="EL97" s="160"/>
      <c r="EM97" s="271"/>
      <c r="EN97" s="271"/>
      <c r="EO97" s="271"/>
      <c r="EP97" s="271"/>
      <c r="EQ97" s="271"/>
      <c r="ER97" s="271"/>
      <c r="ES97" s="271"/>
      <c r="ET97" s="271"/>
      <c r="EU97" s="271"/>
      <c r="EV97" s="271"/>
      <c r="EW97" s="271"/>
      <c r="EX97" s="271"/>
      <c r="EY97" s="271"/>
      <c r="EZ97" s="271"/>
      <c r="FA97" s="271"/>
      <c r="FB97" s="271"/>
      <c r="FC97" s="271"/>
      <c r="FD97" s="271"/>
      <c r="FE97" s="271"/>
      <c r="FF97" s="271"/>
      <c r="FG97" s="271"/>
      <c r="FH97" s="271"/>
      <c r="FI97" s="271"/>
      <c r="FJ97" s="271"/>
      <c r="FK97" s="271"/>
      <c r="FL97" s="271"/>
      <c r="FM97" s="271"/>
      <c r="FN97" s="271"/>
      <c r="FO97" s="271"/>
      <c r="FP97" s="271"/>
      <c r="FQ97" s="271"/>
      <c r="FR97" s="271"/>
      <c r="FS97" s="271"/>
      <c r="FT97" s="271"/>
      <c r="FU97" s="271"/>
      <c r="FV97" s="271"/>
    </row>
    <row r="98" spans="1:178" ht="63.75" x14ac:dyDescent="0.2">
      <c r="A98" s="312" t="s">
        <v>1355</v>
      </c>
      <c r="B98" s="313"/>
      <c r="C98" s="301" t="s">
        <v>213</v>
      </c>
      <c r="D98" s="300" t="s">
        <v>38</v>
      </c>
      <c r="E98" s="300"/>
      <c r="F98" s="300"/>
      <c r="G98" s="301" t="s">
        <v>1462</v>
      </c>
      <c r="H98" s="301" t="s">
        <v>214</v>
      </c>
      <c r="I98" s="299"/>
      <c r="J98" s="315" t="s">
        <v>1463</v>
      </c>
    </row>
    <row r="99" spans="1:178" x14ac:dyDescent="0.2">
      <c r="A99" s="308" t="s">
        <v>215</v>
      </c>
      <c r="B99" s="309" t="s">
        <v>216</v>
      </c>
      <c r="C99" s="310"/>
      <c r="D99" s="300"/>
      <c r="E99" s="300"/>
      <c r="F99" s="300"/>
      <c r="G99" s="301"/>
      <c r="H99" s="301"/>
      <c r="I99" s="299"/>
      <c r="J99" s="315"/>
    </row>
    <row r="100" spans="1:178" x14ac:dyDescent="0.2">
      <c r="A100" s="308" t="s">
        <v>217</v>
      </c>
      <c r="B100" s="309" t="s">
        <v>218</v>
      </c>
      <c r="C100" s="310"/>
      <c r="D100" s="298"/>
      <c r="E100" s="298"/>
      <c r="F100" s="298"/>
      <c r="G100" s="310"/>
      <c r="H100" s="310"/>
      <c r="I100" s="317"/>
      <c r="J100" s="315"/>
    </row>
    <row r="101" spans="1:178" s="159" customFormat="1" ht="38.25" x14ac:dyDescent="0.2">
      <c r="A101" s="312" t="s">
        <v>219</v>
      </c>
      <c r="B101" s="313"/>
      <c r="C101" s="301" t="s">
        <v>220</v>
      </c>
      <c r="D101" s="300"/>
      <c r="E101" s="300" t="s">
        <v>38</v>
      </c>
      <c r="F101" s="300"/>
      <c r="G101" s="301" t="s">
        <v>1267</v>
      </c>
      <c r="H101" s="301" t="s">
        <v>221</v>
      </c>
      <c r="I101" s="299" t="s">
        <v>222</v>
      </c>
      <c r="J101" s="311"/>
      <c r="K101" s="147"/>
      <c r="L101" s="147"/>
      <c r="M101" s="147"/>
      <c r="N101" s="147"/>
      <c r="O101" s="147"/>
      <c r="P101" s="147"/>
      <c r="Q101" s="147"/>
      <c r="R101" s="147"/>
      <c r="S101" s="147"/>
      <c r="T101" s="147"/>
      <c r="U101" s="147"/>
      <c r="V101" s="147"/>
      <c r="W101" s="147"/>
      <c r="X101" s="147"/>
      <c r="Y101" s="147"/>
      <c r="Z101" s="147"/>
      <c r="AA101" s="147"/>
      <c r="AB101" s="147"/>
      <c r="AC101" s="147"/>
      <c r="AD101" s="147"/>
      <c r="AE101" s="147"/>
      <c r="AF101" s="147"/>
      <c r="AG101" s="147"/>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c r="BI101" s="147"/>
      <c r="BJ101" s="147"/>
      <c r="BK101" s="147"/>
      <c r="BL101" s="147"/>
      <c r="BM101" s="147"/>
      <c r="BN101" s="147"/>
      <c r="BO101" s="147"/>
      <c r="BP101" s="147"/>
      <c r="BQ101" s="147"/>
      <c r="BR101" s="147"/>
      <c r="BS101" s="147"/>
      <c r="BT101" s="147"/>
      <c r="BU101" s="147"/>
      <c r="BV101" s="147"/>
      <c r="BW101" s="147"/>
      <c r="BX101" s="147"/>
      <c r="BY101" s="147"/>
      <c r="BZ101" s="147"/>
      <c r="CA101" s="147"/>
      <c r="CB101" s="147"/>
      <c r="CC101" s="147"/>
      <c r="CD101" s="147"/>
      <c r="CE101" s="147"/>
      <c r="CF101" s="147"/>
      <c r="CG101" s="147"/>
      <c r="CH101" s="147"/>
      <c r="CI101" s="147"/>
      <c r="CJ101" s="147"/>
      <c r="CK101" s="147"/>
      <c r="CL101" s="147"/>
      <c r="CM101" s="147"/>
      <c r="CN101" s="147"/>
      <c r="CO101" s="147"/>
      <c r="CP101" s="147"/>
      <c r="CQ101" s="147"/>
      <c r="CR101" s="147"/>
      <c r="CS101" s="147"/>
      <c r="CT101" s="147"/>
      <c r="CU101" s="147"/>
      <c r="CV101" s="147"/>
      <c r="CW101" s="147"/>
      <c r="CX101" s="147"/>
      <c r="CY101" s="147"/>
      <c r="CZ101" s="147"/>
      <c r="DA101" s="147"/>
      <c r="DB101" s="147"/>
      <c r="DC101" s="147"/>
      <c r="DD101" s="147"/>
      <c r="DE101" s="147"/>
      <c r="DF101" s="147"/>
      <c r="DG101" s="147"/>
      <c r="DH101" s="147"/>
      <c r="DI101" s="147"/>
      <c r="DJ101" s="147"/>
      <c r="DK101" s="147"/>
      <c r="DL101" s="147"/>
      <c r="DM101" s="147"/>
      <c r="DN101" s="147"/>
      <c r="DO101" s="147"/>
      <c r="DP101" s="147"/>
      <c r="DQ101" s="147"/>
      <c r="DR101" s="147"/>
      <c r="DS101" s="147"/>
      <c r="DT101" s="147"/>
      <c r="DU101" s="147"/>
      <c r="DV101" s="147"/>
      <c r="DW101" s="147"/>
      <c r="DX101" s="147"/>
      <c r="DY101" s="147"/>
      <c r="DZ101" s="147"/>
      <c r="EA101" s="147"/>
      <c r="EB101" s="147"/>
      <c r="EC101" s="147"/>
      <c r="ED101" s="147"/>
      <c r="EE101" s="147"/>
      <c r="EF101" s="147"/>
      <c r="EG101" s="147"/>
      <c r="EH101" s="147"/>
      <c r="EI101" s="147"/>
      <c r="EJ101" s="147"/>
      <c r="EK101" s="147"/>
      <c r="EL101" s="147"/>
      <c r="EM101" s="147"/>
      <c r="EN101" s="147"/>
      <c r="EO101" s="147"/>
      <c r="EP101" s="147"/>
      <c r="EQ101" s="147"/>
      <c r="ER101" s="147"/>
      <c r="ES101" s="147"/>
      <c r="ET101" s="147"/>
      <c r="EU101" s="147"/>
      <c r="EV101" s="147"/>
      <c r="EW101" s="147"/>
      <c r="EX101" s="147"/>
      <c r="EY101" s="147"/>
      <c r="EZ101" s="147"/>
      <c r="FA101" s="147"/>
      <c r="FB101" s="147"/>
      <c r="FC101" s="147"/>
      <c r="FD101" s="147"/>
      <c r="FE101" s="147"/>
      <c r="FF101" s="147"/>
      <c r="FG101" s="147"/>
      <c r="FH101" s="147"/>
      <c r="FI101" s="147"/>
      <c r="FJ101" s="147"/>
      <c r="FK101" s="147"/>
      <c r="FL101" s="147"/>
      <c r="FM101" s="147"/>
      <c r="FN101" s="147"/>
      <c r="FO101" s="147"/>
      <c r="FP101" s="147"/>
      <c r="FQ101" s="147"/>
      <c r="FR101" s="147"/>
      <c r="FS101" s="147"/>
      <c r="FT101" s="147"/>
      <c r="FU101" s="147"/>
      <c r="FV101" s="147"/>
    </row>
    <row r="102" spans="1:178" ht="51" x14ac:dyDescent="0.2">
      <c r="A102" s="324" t="s">
        <v>1399</v>
      </c>
      <c r="B102" s="309"/>
      <c r="C102" s="301" t="s">
        <v>223</v>
      </c>
      <c r="D102" s="300" t="s">
        <v>38</v>
      </c>
      <c r="E102" s="300"/>
      <c r="F102" s="300"/>
      <c r="G102" s="301" t="s">
        <v>1464</v>
      </c>
      <c r="H102" s="301" t="s">
        <v>224</v>
      </c>
      <c r="I102" s="299"/>
      <c r="J102" s="315"/>
    </row>
    <row r="103" spans="1:178" x14ac:dyDescent="0.2">
      <c r="A103" s="308" t="s">
        <v>225</v>
      </c>
      <c r="B103" s="309" t="s">
        <v>226</v>
      </c>
      <c r="C103" s="310"/>
      <c r="D103" s="298"/>
      <c r="E103" s="298"/>
      <c r="F103" s="298"/>
      <c r="G103" s="310"/>
      <c r="H103" s="310"/>
      <c r="I103" s="317"/>
      <c r="J103" s="315"/>
    </row>
    <row r="104" spans="1:178" s="159" customFormat="1" ht="76.5" x14ac:dyDescent="0.2">
      <c r="A104" s="312" t="s">
        <v>227</v>
      </c>
      <c r="B104" s="309"/>
      <c r="C104" s="301" t="s">
        <v>228</v>
      </c>
      <c r="D104" s="300"/>
      <c r="E104" s="300" t="s">
        <v>38</v>
      </c>
      <c r="F104" s="300"/>
      <c r="G104" s="301" t="s">
        <v>229</v>
      </c>
      <c r="H104" s="301" t="s">
        <v>224</v>
      </c>
      <c r="I104" s="299"/>
      <c r="J104" s="311"/>
      <c r="K104" s="147"/>
      <c r="L104" s="147"/>
      <c r="M104" s="147"/>
      <c r="N104" s="147"/>
      <c r="O104" s="147"/>
      <c r="P104" s="147"/>
      <c r="Q104" s="147"/>
      <c r="R104" s="147"/>
      <c r="S104" s="147"/>
      <c r="T104" s="147"/>
      <c r="U104" s="147"/>
      <c r="V104" s="147"/>
      <c r="W104" s="147"/>
      <c r="X104" s="147"/>
      <c r="Y104" s="147"/>
      <c r="Z104" s="147"/>
      <c r="AA104" s="147"/>
      <c r="AB104" s="147"/>
      <c r="AC104" s="147"/>
      <c r="AD104" s="147"/>
      <c r="AE104" s="147"/>
      <c r="AF104" s="147"/>
      <c r="AG104" s="147"/>
      <c r="AH104" s="147"/>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c r="BI104" s="147"/>
      <c r="BJ104" s="147"/>
      <c r="BK104" s="147"/>
      <c r="BL104" s="147"/>
      <c r="BM104" s="147"/>
      <c r="BN104" s="147"/>
      <c r="BO104" s="147"/>
      <c r="BP104" s="147"/>
      <c r="BQ104" s="147"/>
      <c r="BR104" s="147"/>
      <c r="BS104" s="147"/>
      <c r="BT104" s="147"/>
      <c r="BU104" s="147"/>
      <c r="BV104" s="147"/>
      <c r="BW104" s="147"/>
      <c r="BX104" s="147"/>
      <c r="BY104" s="147"/>
      <c r="BZ104" s="147"/>
      <c r="CA104" s="147"/>
      <c r="CB104" s="147"/>
      <c r="CC104" s="147"/>
      <c r="CD104" s="147"/>
      <c r="CE104" s="147"/>
      <c r="CF104" s="147"/>
      <c r="CG104" s="147"/>
      <c r="CH104" s="147"/>
      <c r="CI104" s="147"/>
      <c r="CJ104" s="147"/>
      <c r="CK104" s="147"/>
      <c r="CL104" s="147"/>
      <c r="CM104" s="147"/>
      <c r="CN104" s="147"/>
      <c r="CO104" s="147"/>
      <c r="CP104" s="147"/>
      <c r="CQ104" s="147"/>
      <c r="CR104" s="147"/>
      <c r="CS104" s="147"/>
      <c r="CT104" s="147"/>
      <c r="CU104" s="147"/>
      <c r="CV104" s="147"/>
      <c r="CW104" s="147"/>
      <c r="CX104" s="147"/>
      <c r="CY104" s="147"/>
      <c r="CZ104" s="147"/>
      <c r="DA104" s="147"/>
      <c r="DB104" s="147"/>
      <c r="DC104" s="147"/>
      <c r="DD104" s="147"/>
      <c r="DE104" s="147"/>
      <c r="DF104" s="147"/>
      <c r="DG104" s="147"/>
      <c r="DH104" s="147"/>
      <c r="DI104" s="147"/>
      <c r="DJ104" s="147"/>
      <c r="DK104" s="147"/>
      <c r="DL104" s="147"/>
      <c r="DM104" s="147"/>
      <c r="DN104" s="147"/>
      <c r="DO104" s="147"/>
      <c r="DP104" s="147"/>
      <c r="DQ104" s="147"/>
      <c r="DR104" s="147"/>
      <c r="DS104" s="147"/>
      <c r="DT104" s="147"/>
      <c r="DU104" s="147"/>
      <c r="DV104" s="147"/>
      <c r="DW104" s="147"/>
      <c r="DX104" s="147"/>
      <c r="DY104" s="147"/>
      <c r="DZ104" s="147"/>
      <c r="EA104" s="147"/>
      <c r="EB104" s="147"/>
      <c r="EC104" s="147"/>
      <c r="ED104" s="147"/>
      <c r="EE104" s="147"/>
      <c r="EF104" s="147"/>
      <c r="EG104" s="147"/>
      <c r="EH104" s="147"/>
      <c r="EI104" s="147"/>
      <c r="EJ104" s="147"/>
      <c r="EK104" s="147"/>
      <c r="EL104" s="147"/>
      <c r="EM104" s="147"/>
      <c r="EN104" s="147"/>
      <c r="EO104" s="147"/>
      <c r="EP104" s="147"/>
      <c r="EQ104" s="147"/>
      <c r="ER104" s="147"/>
      <c r="ES104" s="147"/>
      <c r="ET104" s="147"/>
      <c r="EU104" s="147"/>
      <c r="EV104" s="147"/>
      <c r="EW104" s="147"/>
      <c r="EX104" s="147"/>
      <c r="EY104" s="147"/>
      <c r="EZ104" s="147"/>
      <c r="FA104" s="147"/>
      <c r="FB104" s="147"/>
      <c r="FC104" s="147"/>
      <c r="FD104" s="147"/>
      <c r="FE104" s="147"/>
      <c r="FF104" s="147"/>
      <c r="FG104" s="147"/>
      <c r="FH104" s="147"/>
      <c r="FI104" s="147"/>
      <c r="FJ104" s="147"/>
      <c r="FK104" s="147"/>
      <c r="FL104" s="147"/>
      <c r="FM104" s="147"/>
      <c r="FN104" s="147"/>
      <c r="FO104" s="147"/>
      <c r="FP104" s="147"/>
      <c r="FQ104" s="147"/>
      <c r="FR104" s="147"/>
      <c r="FS104" s="147"/>
      <c r="FT104" s="147"/>
      <c r="FU104" s="147"/>
      <c r="FV104" s="147"/>
    </row>
    <row r="105" spans="1:178" ht="25.5" x14ac:dyDescent="0.2">
      <c r="A105" s="312" t="s">
        <v>230</v>
      </c>
      <c r="B105" s="309"/>
      <c r="C105" s="301" t="s">
        <v>231</v>
      </c>
      <c r="D105" s="300"/>
      <c r="E105" s="300" t="s">
        <v>38</v>
      </c>
      <c r="F105" s="300"/>
      <c r="G105" s="301" t="s">
        <v>232</v>
      </c>
      <c r="H105" s="301" t="s">
        <v>52</v>
      </c>
      <c r="I105" s="299"/>
      <c r="J105" s="315"/>
    </row>
    <row r="106" spans="1:178" ht="38.25" x14ac:dyDescent="0.2">
      <c r="A106" s="312" t="s">
        <v>233</v>
      </c>
      <c r="B106" s="309"/>
      <c r="C106" s="301" t="s">
        <v>234</v>
      </c>
      <c r="D106" s="300" t="s">
        <v>38</v>
      </c>
      <c r="E106" s="300"/>
      <c r="F106" s="300"/>
      <c r="G106" s="301" t="s">
        <v>235</v>
      </c>
      <c r="H106" s="301" t="s">
        <v>52</v>
      </c>
      <c r="I106" s="299"/>
      <c r="J106" s="315"/>
    </row>
    <row r="107" spans="1:178" x14ac:dyDescent="0.2">
      <c r="A107" s="332" t="s">
        <v>236</v>
      </c>
      <c r="B107" s="326" t="s">
        <v>1268</v>
      </c>
      <c r="C107" s="301"/>
      <c r="D107" s="300"/>
      <c r="E107" s="323"/>
      <c r="F107" s="323"/>
      <c r="G107" s="314"/>
      <c r="H107" s="301"/>
      <c r="I107" s="329"/>
      <c r="J107" s="315"/>
    </row>
    <row r="108" spans="1:178" ht="55.5" customHeight="1" x14ac:dyDescent="0.2">
      <c r="A108" s="333" t="s">
        <v>237</v>
      </c>
      <c r="B108" s="326"/>
      <c r="C108" s="301" t="s">
        <v>1269</v>
      </c>
      <c r="D108" s="300" t="s">
        <v>38</v>
      </c>
      <c r="E108" s="323" t="s">
        <v>38</v>
      </c>
      <c r="F108" s="323"/>
      <c r="G108" s="387" t="s">
        <v>1467</v>
      </c>
      <c r="H108" s="301" t="s">
        <v>238</v>
      </c>
      <c r="I108" s="329"/>
      <c r="J108" s="387" t="s">
        <v>239</v>
      </c>
      <c r="K108" s="160"/>
      <c r="L108" s="160"/>
      <c r="M108" s="160"/>
      <c r="N108" s="160"/>
      <c r="O108" s="160"/>
      <c r="P108" s="160"/>
      <c r="Q108" s="160"/>
      <c r="R108" s="160"/>
      <c r="S108" s="160"/>
      <c r="T108" s="160"/>
      <c r="U108" s="160"/>
      <c r="V108" s="160"/>
      <c r="W108" s="160"/>
      <c r="X108" s="160"/>
      <c r="Y108" s="160"/>
      <c r="Z108" s="160"/>
      <c r="AA108" s="160"/>
      <c r="AB108" s="160"/>
      <c r="AC108" s="160"/>
      <c r="AD108" s="160"/>
      <c r="AE108" s="160"/>
      <c r="AF108" s="160"/>
      <c r="AG108" s="160"/>
      <c r="AH108" s="160"/>
      <c r="AI108" s="160"/>
      <c r="AJ108" s="160"/>
      <c r="AK108" s="160"/>
      <c r="AL108" s="160"/>
      <c r="AM108" s="160"/>
      <c r="AN108" s="160"/>
      <c r="AO108" s="160"/>
      <c r="AP108" s="160"/>
      <c r="AQ108" s="160"/>
      <c r="AR108" s="160"/>
      <c r="AS108" s="160"/>
      <c r="AT108" s="160"/>
      <c r="AU108" s="160"/>
      <c r="AV108" s="160"/>
      <c r="AW108" s="160"/>
      <c r="AX108" s="160"/>
      <c r="AY108" s="160"/>
      <c r="AZ108" s="160"/>
      <c r="BA108" s="160"/>
      <c r="BB108" s="160"/>
      <c r="BC108" s="160"/>
      <c r="BD108" s="160"/>
      <c r="BE108" s="160"/>
      <c r="BF108" s="160"/>
      <c r="BG108" s="160"/>
      <c r="BH108" s="160"/>
      <c r="BI108" s="160"/>
      <c r="BJ108" s="160"/>
      <c r="BK108" s="160"/>
      <c r="BL108" s="160"/>
      <c r="BM108" s="160"/>
      <c r="BN108" s="160"/>
      <c r="BO108" s="160"/>
      <c r="BP108" s="160"/>
      <c r="BQ108" s="160"/>
      <c r="BR108" s="160"/>
      <c r="BS108" s="160"/>
      <c r="BT108" s="160"/>
      <c r="BU108" s="160"/>
      <c r="BV108" s="160"/>
      <c r="BW108" s="160"/>
      <c r="BX108" s="160"/>
      <c r="BY108" s="160"/>
      <c r="BZ108" s="160"/>
      <c r="CA108" s="160"/>
      <c r="CB108" s="160"/>
      <c r="CC108" s="160"/>
      <c r="CD108" s="160"/>
      <c r="CE108" s="160"/>
      <c r="CF108" s="160"/>
      <c r="CG108" s="160"/>
      <c r="CH108" s="160"/>
      <c r="CI108" s="160"/>
      <c r="CJ108" s="160"/>
      <c r="CK108" s="160"/>
      <c r="CL108" s="160"/>
      <c r="CM108" s="160"/>
      <c r="CN108" s="160"/>
      <c r="CO108" s="160"/>
      <c r="CP108" s="160"/>
      <c r="CQ108" s="160"/>
      <c r="CR108" s="160"/>
      <c r="CS108" s="160"/>
      <c r="CT108" s="160"/>
      <c r="CU108" s="160"/>
      <c r="CV108" s="160"/>
      <c r="CW108" s="160"/>
      <c r="CX108" s="160"/>
      <c r="CY108" s="160"/>
      <c r="CZ108" s="160"/>
      <c r="DA108" s="160"/>
      <c r="DB108" s="160"/>
      <c r="DC108" s="160"/>
      <c r="DD108" s="160"/>
      <c r="DE108" s="160"/>
      <c r="DF108" s="160"/>
      <c r="DG108" s="160"/>
      <c r="DH108" s="160"/>
      <c r="DI108" s="160"/>
      <c r="DJ108" s="160"/>
      <c r="DK108" s="160"/>
      <c r="DL108" s="160"/>
      <c r="DM108" s="160"/>
      <c r="DN108" s="160"/>
      <c r="DO108" s="160"/>
      <c r="DP108" s="160"/>
      <c r="DQ108" s="160"/>
      <c r="DR108" s="160"/>
      <c r="DS108" s="160"/>
      <c r="DT108" s="160"/>
      <c r="DU108" s="160"/>
      <c r="DV108" s="160"/>
      <c r="DW108" s="160"/>
      <c r="DX108" s="160"/>
      <c r="DY108" s="160"/>
      <c r="DZ108" s="160"/>
      <c r="EA108" s="160"/>
      <c r="EB108" s="160"/>
      <c r="EC108" s="160"/>
      <c r="ED108" s="160"/>
      <c r="EE108" s="160"/>
      <c r="EF108" s="160"/>
      <c r="EG108" s="160"/>
      <c r="EH108" s="160"/>
      <c r="EI108" s="160"/>
      <c r="EJ108" s="160"/>
      <c r="EK108" s="160"/>
      <c r="EL108" s="160"/>
      <c r="EM108" s="160"/>
      <c r="EN108" s="160"/>
      <c r="EO108" s="160"/>
      <c r="EP108" s="160"/>
      <c r="EQ108" s="160"/>
      <c r="ER108" s="160"/>
      <c r="ES108" s="160"/>
      <c r="ET108" s="160"/>
      <c r="EU108" s="160"/>
      <c r="EV108" s="160"/>
      <c r="EW108" s="160"/>
      <c r="EX108" s="160"/>
      <c r="EY108" s="160"/>
      <c r="EZ108" s="160"/>
      <c r="FA108" s="160"/>
      <c r="FB108" s="160"/>
      <c r="FC108" s="160"/>
      <c r="FD108" s="160"/>
      <c r="FE108" s="160"/>
      <c r="FF108" s="160"/>
      <c r="FG108" s="160"/>
      <c r="FH108" s="160"/>
      <c r="FI108" s="160"/>
      <c r="FJ108" s="160"/>
      <c r="FK108" s="160"/>
      <c r="FL108" s="160"/>
      <c r="FM108" s="160"/>
      <c r="FN108" s="160"/>
      <c r="FO108" s="160"/>
      <c r="FP108" s="160"/>
      <c r="FQ108" s="160"/>
      <c r="FR108" s="160"/>
      <c r="FS108" s="160"/>
      <c r="FT108" s="160"/>
      <c r="FU108" s="160"/>
      <c r="FV108" s="160"/>
    </row>
    <row r="109" spans="1:178" ht="38.25" x14ac:dyDescent="0.2">
      <c r="A109" s="333" t="s">
        <v>240</v>
      </c>
      <c r="B109" s="326"/>
      <c r="C109" s="301" t="s">
        <v>241</v>
      </c>
      <c r="D109" s="300" t="s">
        <v>38</v>
      </c>
      <c r="E109" s="323" t="s">
        <v>38</v>
      </c>
      <c r="F109" s="323"/>
      <c r="G109" s="314" t="s">
        <v>1466</v>
      </c>
      <c r="H109" s="301" t="s">
        <v>238</v>
      </c>
      <c r="I109" s="329"/>
      <c r="J109" s="314" t="s">
        <v>242</v>
      </c>
    </row>
    <row r="110" spans="1:178" x14ac:dyDescent="0.2">
      <c r="A110" s="308" t="s">
        <v>243</v>
      </c>
      <c r="B110" s="334" t="s">
        <v>244</v>
      </c>
      <c r="C110" s="334"/>
      <c r="D110" s="290"/>
      <c r="E110" s="290"/>
      <c r="F110" s="290"/>
      <c r="G110" s="334"/>
      <c r="H110" s="301"/>
      <c r="I110" s="329"/>
      <c r="J110" s="315"/>
    </row>
    <row r="111" spans="1:178" ht="66.75" customHeight="1" x14ac:dyDescent="0.2">
      <c r="A111" s="333" t="s">
        <v>245</v>
      </c>
      <c r="B111" s="327"/>
      <c r="C111" s="301" t="s">
        <v>1270</v>
      </c>
      <c r="D111" s="323"/>
      <c r="E111" s="300" t="s">
        <v>38</v>
      </c>
      <c r="F111" s="300"/>
      <c r="G111" s="314" t="s">
        <v>1271</v>
      </c>
      <c r="H111" s="301" t="s">
        <v>52</v>
      </c>
      <c r="I111" s="315" t="s">
        <v>246</v>
      </c>
      <c r="J111" s="315" t="s">
        <v>1272</v>
      </c>
    </row>
    <row r="112" spans="1:178" ht="39" customHeight="1" x14ac:dyDescent="0.2">
      <c r="A112" s="333" t="s">
        <v>1356</v>
      </c>
      <c r="B112" s="327"/>
      <c r="C112" s="301" t="s">
        <v>247</v>
      </c>
      <c r="D112" s="300" t="s">
        <v>38</v>
      </c>
      <c r="E112" s="323"/>
      <c r="F112" s="323"/>
      <c r="G112" s="335" t="s">
        <v>1465</v>
      </c>
      <c r="H112" s="301" t="s">
        <v>52</v>
      </c>
      <c r="I112" s="315"/>
      <c r="J112" s="392"/>
      <c r="K112" s="160"/>
      <c r="L112" s="160"/>
      <c r="M112" s="160"/>
      <c r="N112" s="160"/>
      <c r="O112" s="160"/>
      <c r="P112" s="160"/>
      <c r="Q112" s="160"/>
      <c r="R112" s="160"/>
      <c r="S112" s="160"/>
      <c r="T112" s="160"/>
      <c r="U112" s="160"/>
      <c r="V112" s="160"/>
      <c r="W112" s="160"/>
      <c r="X112" s="160"/>
      <c r="Y112" s="160"/>
      <c r="Z112" s="160"/>
      <c r="AA112" s="160"/>
      <c r="AB112" s="160"/>
      <c r="AC112" s="160"/>
      <c r="AD112" s="160"/>
      <c r="AE112" s="160"/>
      <c r="AF112" s="160"/>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c r="BA112" s="160"/>
      <c r="BB112" s="160"/>
      <c r="BC112" s="160"/>
      <c r="BD112" s="160"/>
      <c r="BE112" s="160"/>
      <c r="BF112" s="160"/>
      <c r="BG112" s="160"/>
      <c r="BH112" s="160"/>
      <c r="BI112" s="160"/>
      <c r="BJ112" s="160"/>
      <c r="BK112" s="160"/>
      <c r="BL112" s="160"/>
      <c r="BM112" s="160"/>
      <c r="BN112" s="160"/>
      <c r="BO112" s="160"/>
      <c r="BP112" s="160"/>
      <c r="BQ112" s="160"/>
      <c r="BR112" s="160"/>
      <c r="BS112" s="160"/>
      <c r="BT112" s="160"/>
      <c r="BU112" s="160"/>
      <c r="BV112" s="160"/>
      <c r="BW112" s="160"/>
      <c r="BX112" s="160"/>
      <c r="BY112" s="160"/>
      <c r="BZ112" s="160"/>
      <c r="CA112" s="160"/>
      <c r="CB112" s="160"/>
      <c r="CC112" s="160"/>
      <c r="CD112" s="160"/>
      <c r="CE112" s="160"/>
      <c r="CF112" s="160"/>
      <c r="CG112" s="160"/>
      <c r="CH112" s="160"/>
      <c r="CI112" s="160"/>
      <c r="CJ112" s="160"/>
      <c r="CK112" s="160"/>
      <c r="CL112" s="160"/>
      <c r="CM112" s="160"/>
      <c r="CN112" s="160"/>
      <c r="CO112" s="160"/>
      <c r="CP112" s="160"/>
      <c r="CQ112" s="160"/>
      <c r="CR112" s="160"/>
      <c r="CS112" s="160"/>
      <c r="CT112" s="160"/>
      <c r="CU112" s="160"/>
      <c r="CV112" s="160"/>
      <c r="CW112" s="160"/>
      <c r="CX112" s="160"/>
      <c r="CY112" s="160"/>
      <c r="CZ112" s="160"/>
      <c r="DA112" s="160"/>
      <c r="DB112" s="160"/>
      <c r="DC112" s="160"/>
      <c r="DD112" s="160"/>
      <c r="DE112" s="160"/>
      <c r="DF112" s="160"/>
      <c r="DG112" s="160"/>
      <c r="DH112" s="160"/>
      <c r="DI112" s="160"/>
      <c r="DJ112" s="160"/>
      <c r="DK112" s="160"/>
      <c r="DL112" s="160"/>
      <c r="DM112" s="160"/>
      <c r="DN112" s="160"/>
      <c r="DO112" s="160"/>
      <c r="DP112" s="160"/>
      <c r="DQ112" s="160"/>
      <c r="DR112" s="160"/>
      <c r="DS112" s="160"/>
      <c r="DT112" s="160"/>
      <c r="DU112" s="160"/>
      <c r="DV112" s="160"/>
      <c r="DW112" s="160"/>
      <c r="DX112" s="160"/>
      <c r="DY112" s="160"/>
      <c r="DZ112" s="160"/>
      <c r="EA112" s="160"/>
      <c r="EB112" s="160"/>
      <c r="EC112" s="160"/>
      <c r="ED112" s="160"/>
      <c r="EE112" s="160"/>
      <c r="EF112" s="160"/>
      <c r="EG112" s="160"/>
      <c r="EH112" s="160"/>
      <c r="EI112" s="160"/>
      <c r="EJ112" s="160"/>
      <c r="EK112" s="160"/>
      <c r="EL112" s="160"/>
      <c r="EM112" s="160"/>
      <c r="EN112" s="160"/>
      <c r="EO112" s="160"/>
      <c r="EP112" s="160"/>
      <c r="EQ112" s="160"/>
      <c r="ER112" s="160"/>
      <c r="ES112" s="160"/>
      <c r="ET112" s="160"/>
      <c r="EU112" s="160"/>
      <c r="EV112" s="160"/>
      <c r="EW112" s="160"/>
      <c r="EX112" s="160"/>
      <c r="EY112" s="160"/>
      <c r="EZ112" s="160"/>
      <c r="FA112" s="160"/>
      <c r="FB112" s="160"/>
      <c r="FC112" s="160"/>
      <c r="FD112" s="160"/>
      <c r="FE112" s="160"/>
      <c r="FF112" s="160"/>
      <c r="FG112" s="160"/>
      <c r="FH112" s="160"/>
      <c r="FI112" s="160"/>
      <c r="FJ112" s="160"/>
      <c r="FK112" s="160"/>
      <c r="FL112" s="160"/>
      <c r="FM112" s="160"/>
      <c r="FN112" s="160"/>
      <c r="FO112" s="160"/>
      <c r="FP112" s="160"/>
      <c r="FQ112" s="160"/>
      <c r="FR112" s="160"/>
      <c r="FS112" s="160"/>
      <c r="FT112" s="160"/>
      <c r="FU112" s="160"/>
      <c r="FV112" s="160"/>
    </row>
    <row r="113" spans="1:10" ht="25.5" x14ac:dyDescent="0.2">
      <c r="A113" s="333" t="s">
        <v>1357</v>
      </c>
      <c r="B113" s="327"/>
      <c r="C113" s="301" t="s">
        <v>248</v>
      </c>
      <c r="D113" s="300" t="s">
        <v>38</v>
      </c>
      <c r="E113" s="323"/>
      <c r="F113" s="323"/>
      <c r="G113" s="314" t="s">
        <v>249</v>
      </c>
      <c r="H113" s="301" t="s">
        <v>52</v>
      </c>
      <c r="I113" s="329"/>
      <c r="J113" s="315"/>
    </row>
    <row r="114" spans="1:10" s="147" customFormat="1" x14ac:dyDescent="0.2">
      <c r="A114" s="303" t="s">
        <v>250</v>
      </c>
      <c r="B114" s="304"/>
      <c r="C114" s="295"/>
      <c r="D114" s="293"/>
      <c r="E114" s="293"/>
      <c r="F114" s="293"/>
      <c r="G114" s="295"/>
      <c r="H114" s="305"/>
      <c r="I114" s="306"/>
      <c r="J114" s="307"/>
    </row>
    <row r="115" spans="1:10" x14ac:dyDescent="0.2">
      <c r="A115" s="308" t="s">
        <v>251</v>
      </c>
      <c r="B115" s="309" t="s">
        <v>252</v>
      </c>
      <c r="C115" s="301"/>
      <c r="D115" s="300"/>
      <c r="E115" s="300"/>
      <c r="F115" s="300"/>
      <c r="G115" s="301"/>
      <c r="H115" s="301"/>
      <c r="I115" s="299"/>
      <c r="J115" s="315"/>
    </row>
    <row r="116" spans="1:10" ht="25.5" x14ac:dyDescent="0.2">
      <c r="A116" s="312" t="s">
        <v>253</v>
      </c>
      <c r="B116" s="313"/>
      <c r="C116" s="301" t="s">
        <v>254</v>
      </c>
      <c r="D116" s="300"/>
      <c r="E116" s="300" t="s">
        <v>38</v>
      </c>
      <c r="F116" s="300"/>
      <c r="G116" s="315" t="s">
        <v>255</v>
      </c>
      <c r="H116" s="301" t="s">
        <v>52</v>
      </c>
      <c r="I116" s="299"/>
      <c r="J116" s="315"/>
    </row>
    <row r="117" spans="1:10" ht="38.25" x14ac:dyDescent="0.2">
      <c r="A117" s="312" t="s">
        <v>256</v>
      </c>
      <c r="B117" s="313"/>
      <c r="C117" s="301" t="s">
        <v>1400</v>
      </c>
      <c r="D117" s="300"/>
      <c r="E117" s="300" t="s">
        <v>38</v>
      </c>
      <c r="F117" s="300"/>
      <c r="G117" s="301" t="s">
        <v>257</v>
      </c>
      <c r="H117" s="301" t="s">
        <v>238</v>
      </c>
      <c r="I117" s="299"/>
      <c r="J117" s="299"/>
    </row>
    <row r="118" spans="1:10" ht="38.25" x14ac:dyDescent="0.2">
      <c r="A118" s="312" t="s">
        <v>258</v>
      </c>
      <c r="B118" s="313"/>
      <c r="C118" s="301" t="s">
        <v>259</v>
      </c>
      <c r="D118" s="300"/>
      <c r="E118" s="300" t="s">
        <v>38</v>
      </c>
      <c r="F118" s="300"/>
      <c r="G118" s="301" t="s">
        <v>260</v>
      </c>
      <c r="H118" s="301" t="s">
        <v>238</v>
      </c>
      <c r="I118" s="299"/>
      <c r="J118" s="315"/>
    </row>
    <row r="119" spans="1:10" ht="51" x14ac:dyDescent="0.2">
      <c r="A119" s="312" t="s">
        <v>261</v>
      </c>
      <c r="B119" s="313"/>
      <c r="C119" s="301" t="s">
        <v>262</v>
      </c>
      <c r="D119" s="300"/>
      <c r="E119" s="300" t="s">
        <v>38</v>
      </c>
      <c r="F119" s="300"/>
      <c r="G119" s="301" t="s">
        <v>263</v>
      </c>
      <c r="H119" s="301" t="s">
        <v>238</v>
      </c>
      <c r="I119" s="299"/>
      <c r="J119" s="315"/>
    </row>
    <row r="120" spans="1:10" ht="53.25" customHeight="1" x14ac:dyDescent="0.2">
      <c r="A120" s="312" t="s">
        <v>264</v>
      </c>
      <c r="B120" s="313"/>
      <c r="C120" s="301" t="s">
        <v>265</v>
      </c>
      <c r="D120" s="300" t="s">
        <v>38</v>
      </c>
      <c r="E120" s="300"/>
      <c r="F120" s="300"/>
      <c r="G120" s="301" t="s">
        <v>266</v>
      </c>
      <c r="H120" s="301" t="s">
        <v>267</v>
      </c>
      <c r="I120" s="299"/>
      <c r="J120" s="315" t="s">
        <v>1273</v>
      </c>
    </row>
    <row r="121" spans="1:10" ht="63.75" x14ac:dyDescent="0.2">
      <c r="A121" s="312" t="s">
        <v>268</v>
      </c>
      <c r="B121" s="313"/>
      <c r="C121" s="301" t="s">
        <v>269</v>
      </c>
      <c r="D121" s="300" t="s">
        <v>38</v>
      </c>
      <c r="E121" s="300" t="s">
        <v>38</v>
      </c>
      <c r="F121" s="300"/>
      <c r="G121" s="301" t="s">
        <v>270</v>
      </c>
      <c r="H121" s="301" t="s">
        <v>52</v>
      </c>
      <c r="I121" s="299"/>
      <c r="J121" s="315"/>
    </row>
    <row r="122" spans="1:10" ht="25.5" x14ac:dyDescent="0.2">
      <c r="A122" s="312" t="s">
        <v>271</v>
      </c>
      <c r="B122" s="313"/>
      <c r="C122" s="301" t="s">
        <v>272</v>
      </c>
      <c r="D122" s="300"/>
      <c r="E122" s="300" t="s">
        <v>38</v>
      </c>
      <c r="F122" s="300"/>
      <c r="G122" s="315" t="s">
        <v>273</v>
      </c>
      <c r="H122" s="301" t="s">
        <v>238</v>
      </c>
      <c r="I122" s="299"/>
      <c r="J122" s="315" t="s">
        <v>1274</v>
      </c>
    </row>
    <row r="123" spans="1:10" ht="25.5" x14ac:dyDescent="0.2">
      <c r="A123" s="312" t="s">
        <v>274</v>
      </c>
      <c r="B123" s="313"/>
      <c r="C123" s="301" t="s">
        <v>275</v>
      </c>
      <c r="D123" s="300" t="s">
        <v>38</v>
      </c>
      <c r="E123" s="300" t="s">
        <v>38</v>
      </c>
      <c r="F123" s="300"/>
      <c r="G123" s="315" t="s">
        <v>276</v>
      </c>
      <c r="H123" s="301" t="s">
        <v>52</v>
      </c>
      <c r="I123" s="299"/>
      <c r="J123" s="315"/>
    </row>
    <row r="124" spans="1:10" x14ac:dyDescent="0.2">
      <c r="A124" s="308" t="s">
        <v>277</v>
      </c>
      <c r="B124" s="309" t="s">
        <v>278</v>
      </c>
      <c r="C124" s="310"/>
      <c r="D124" s="300"/>
      <c r="E124" s="300"/>
      <c r="F124" s="300"/>
      <c r="G124" s="301"/>
      <c r="H124" s="301"/>
      <c r="I124" s="299"/>
      <c r="J124" s="321"/>
    </row>
    <row r="125" spans="1:10" x14ac:dyDescent="0.2">
      <c r="A125" s="308" t="s">
        <v>279</v>
      </c>
      <c r="B125" s="309" t="s">
        <v>280</v>
      </c>
      <c r="C125" s="310"/>
      <c r="D125" s="298"/>
      <c r="E125" s="298"/>
      <c r="F125" s="298"/>
      <c r="G125" s="310"/>
      <c r="H125" s="310"/>
      <c r="I125" s="317"/>
      <c r="J125" s="315"/>
    </row>
    <row r="126" spans="1:10" ht="55.5" customHeight="1" x14ac:dyDescent="0.2">
      <c r="A126" s="312" t="s">
        <v>281</v>
      </c>
      <c r="B126" s="313"/>
      <c r="C126" s="301" t="s">
        <v>282</v>
      </c>
      <c r="D126" s="300" t="s">
        <v>38</v>
      </c>
      <c r="E126" s="300" t="s">
        <v>38</v>
      </c>
      <c r="F126" s="300"/>
      <c r="G126" s="301" t="s">
        <v>1401</v>
      </c>
      <c r="H126" s="301" t="s">
        <v>52</v>
      </c>
      <c r="I126" s="336" t="s">
        <v>283</v>
      </c>
      <c r="J126" s="315" t="s">
        <v>284</v>
      </c>
    </row>
    <row r="127" spans="1:10" ht="55.5" customHeight="1" x14ac:dyDescent="0.2">
      <c r="A127" s="312" t="s">
        <v>285</v>
      </c>
      <c r="B127" s="313"/>
      <c r="C127" s="301" t="s">
        <v>286</v>
      </c>
      <c r="D127" s="300" t="s">
        <v>38</v>
      </c>
      <c r="E127" s="300" t="s">
        <v>38</v>
      </c>
      <c r="F127" s="300"/>
      <c r="G127" s="301" t="s">
        <v>1275</v>
      </c>
      <c r="H127" s="301" t="s">
        <v>52</v>
      </c>
      <c r="I127" s="299" t="s">
        <v>287</v>
      </c>
      <c r="J127" s="315"/>
    </row>
    <row r="128" spans="1:10" x14ac:dyDescent="0.2">
      <c r="A128" s="308" t="s">
        <v>288</v>
      </c>
      <c r="B128" s="309" t="s">
        <v>289</v>
      </c>
      <c r="C128" s="301"/>
      <c r="D128" s="300"/>
      <c r="E128" s="300"/>
      <c r="F128" s="300"/>
      <c r="G128" s="301"/>
      <c r="H128" s="301"/>
      <c r="I128" s="299"/>
      <c r="J128" s="315"/>
    </row>
    <row r="129" spans="1:178" ht="25.5" x14ac:dyDescent="0.2">
      <c r="A129" s="312" t="s">
        <v>290</v>
      </c>
      <c r="B129" s="313"/>
      <c r="C129" s="301" t="s">
        <v>291</v>
      </c>
      <c r="D129" s="300"/>
      <c r="E129" s="300" t="s">
        <v>38</v>
      </c>
      <c r="F129" s="300"/>
      <c r="G129" s="301" t="s">
        <v>292</v>
      </c>
      <c r="H129" s="301" t="s">
        <v>52</v>
      </c>
      <c r="I129" s="315" t="s">
        <v>293</v>
      </c>
      <c r="J129" s="315"/>
    </row>
    <row r="130" spans="1:178" ht="64.5" customHeight="1" x14ac:dyDescent="0.2">
      <c r="A130" s="312" t="s">
        <v>294</v>
      </c>
      <c r="B130" s="313"/>
      <c r="C130" s="301" t="s">
        <v>295</v>
      </c>
      <c r="D130" s="300"/>
      <c r="E130" s="300" t="s">
        <v>38</v>
      </c>
      <c r="F130" s="300"/>
      <c r="G130" s="301" t="s">
        <v>296</v>
      </c>
      <c r="H130" s="301" t="s">
        <v>52</v>
      </c>
      <c r="I130" s="299" t="s">
        <v>297</v>
      </c>
      <c r="J130" s="299"/>
    </row>
    <row r="131" spans="1:178" x14ac:dyDescent="0.2">
      <c r="A131" s="308" t="s">
        <v>298</v>
      </c>
      <c r="B131" s="318" t="s">
        <v>299</v>
      </c>
      <c r="C131" s="315"/>
      <c r="D131" s="300"/>
      <c r="E131" s="300"/>
      <c r="F131" s="300"/>
      <c r="G131" s="301"/>
      <c r="H131" s="301"/>
      <c r="I131" s="299"/>
      <c r="J131" s="299"/>
    </row>
    <row r="132" spans="1:178" ht="195" customHeight="1" x14ac:dyDescent="0.2">
      <c r="A132" s="312" t="s">
        <v>300</v>
      </c>
      <c r="B132" s="313"/>
      <c r="C132" s="301" t="s">
        <v>301</v>
      </c>
      <c r="D132" s="300"/>
      <c r="E132" s="300" t="s">
        <v>38</v>
      </c>
      <c r="F132" s="300"/>
      <c r="G132" s="301" t="s">
        <v>1468</v>
      </c>
      <c r="H132" s="301" t="s">
        <v>1469</v>
      </c>
      <c r="I132" s="299" t="s">
        <v>1445</v>
      </c>
      <c r="J132" s="299" t="s">
        <v>1470</v>
      </c>
      <c r="K132" s="160"/>
      <c r="L132" s="160"/>
      <c r="M132" s="160"/>
      <c r="N132" s="160"/>
      <c r="O132" s="160"/>
      <c r="P132" s="160"/>
      <c r="Q132" s="160"/>
      <c r="R132" s="160"/>
      <c r="S132" s="160"/>
      <c r="T132" s="160"/>
      <c r="U132" s="160"/>
      <c r="V132" s="160"/>
      <c r="W132" s="160"/>
      <c r="X132" s="160"/>
      <c r="Y132" s="160"/>
      <c r="Z132" s="160"/>
      <c r="AA132" s="160"/>
      <c r="AB132" s="160"/>
      <c r="AC132" s="160"/>
      <c r="AD132" s="160"/>
      <c r="AE132" s="160"/>
      <c r="AF132" s="160"/>
      <c r="AG132" s="160"/>
      <c r="AH132" s="160"/>
      <c r="AI132" s="160"/>
      <c r="AJ132" s="160"/>
      <c r="AK132" s="160"/>
      <c r="AL132" s="160"/>
      <c r="AM132" s="160"/>
      <c r="AN132" s="160"/>
      <c r="AO132" s="160"/>
      <c r="AP132" s="160"/>
      <c r="AQ132" s="160"/>
      <c r="AR132" s="160"/>
      <c r="AS132" s="160"/>
      <c r="AT132" s="160"/>
      <c r="AU132" s="160"/>
      <c r="AV132" s="160"/>
      <c r="AW132" s="160"/>
      <c r="AX132" s="160"/>
      <c r="AY132" s="160"/>
      <c r="AZ132" s="160"/>
      <c r="BA132" s="160"/>
      <c r="BB132" s="160"/>
      <c r="BC132" s="160"/>
      <c r="BD132" s="160"/>
      <c r="BE132" s="160"/>
      <c r="BF132" s="160"/>
      <c r="BG132" s="160"/>
      <c r="BH132" s="160"/>
      <c r="BI132" s="160"/>
      <c r="BJ132" s="160"/>
      <c r="BK132" s="160"/>
      <c r="BL132" s="160"/>
      <c r="BM132" s="160"/>
      <c r="BN132" s="160"/>
      <c r="BO132" s="160"/>
      <c r="BP132" s="160"/>
      <c r="BQ132" s="160"/>
      <c r="BR132" s="160"/>
      <c r="BS132" s="160"/>
      <c r="BT132" s="160"/>
      <c r="BU132" s="160"/>
      <c r="BV132" s="160"/>
      <c r="BW132" s="160"/>
      <c r="BX132" s="160"/>
      <c r="BY132" s="160"/>
      <c r="BZ132" s="160"/>
      <c r="CA132" s="160"/>
      <c r="CB132" s="160"/>
      <c r="CC132" s="160"/>
      <c r="CD132" s="160"/>
      <c r="CE132" s="160"/>
      <c r="CF132" s="160"/>
      <c r="CG132" s="160"/>
      <c r="CH132" s="160"/>
      <c r="CI132" s="160"/>
      <c r="CJ132" s="160"/>
      <c r="CK132" s="160"/>
      <c r="CL132" s="160"/>
      <c r="CM132" s="160"/>
      <c r="CN132" s="160"/>
      <c r="CO132" s="160"/>
      <c r="CP132" s="160"/>
      <c r="CQ132" s="160"/>
      <c r="CR132" s="160"/>
      <c r="CS132" s="160"/>
      <c r="CT132" s="160"/>
      <c r="CU132" s="160"/>
      <c r="CV132" s="160"/>
      <c r="CW132" s="160"/>
      <c r="CX132" s="160"/>
      <c r="CY132" s="160"/>
      <c r="CZ132" s="160"/>
      <c r="DA132" s="160"/>
      <c r="DB132" s="160"/>
      <c r="DC132" s="160"/>
      <c r="DD132" s="160"/>
      <c r="DE132" s="160"/>
      <c r="DF132" s="160"/>
      <c r="DG132" s="160"/>
      <c r="DH132" s="160"/>
      <c r="DI132" s="160"/>
      <c r="DJ132" s="160"/>
      <c r="DK132" s="160"/>
      <c r="DL132" s="160"/>
      <c r="DM132" s="160"/>
      <c r="DN132" s="160"/>
      <c r="DO132" s="160"/>
      <c r="DP132" s="160"/>
      <c r="DQ132" s="160"/>
      <c r="DR132" s="160"/>
      <c r="DS132" s="160"/>
      <c r="DT132" s="160"/>
      <c r="DU132" s="160"/>
      <c r="DV132" s="160"/>
      <c r="DW132" s="160"/>
      <c r="DX132" s="160"/>
      <c r="DY132" s="160"/>
      <c r="DZ132" s="160"/>
      <c r="EA132" s="160"/>
      <c r="EB132" s="160"/>
      <c r="EC132" s="160"/>
      <c r="ED132" s="160"/>
      <c r="EE132" s="160"/>
      <c r="EF132" s="160"/>
      <c r="EG132" s="160"/>
      <c r="EH132" s="160"/>
      <c r="EI132" s="160"/>
      <c r="EJ132" s="160"/>
      <c r="EK132" s="160"/>
      <c r="EL132" s="160"/>
      <c r="EM132" s="160"/>
      <c r="EN132" s="160"/>
      <c r="EO132" s="160"/>
      <c r="EP132" s="160"/>
      <c r="EQ132" s="160"/>
      <c r="ER132" s="160"/>
      <c r="ES132" s="160"/>
      <c r="ET132" s="160"/>
      <c r="EU132" s="160"/>
      <c r="EV132" s="160"/>
      <c r="EW132" s="160"/>
      <c r="EX132" s="160"/>
      <c r="EY132" s="160"/>
      <c r="EZ132" s="160"/>
      <c r="FA132" s="160"/>
      <c r="FB132" s="160"/>
      <c r="FC132" s="160"/>
      <c r="FD132" s="160"/>
      <c r="FE132" s="160"/>
      <c r="FF132" s="160"/>
      <c r="FG132" s="160"/>
      <c r="FH132" s="160"/>
      <c r="FI132" s="160"/>
      <c r="FJ132" s="160"/>
      <c r="FK132" s="160"/>
      <c r="FL132" s="160"/>
      <c r="FM132" s="160"/>
      <c r="FN132" s="160"/>
      <c r="FO132" s="160"/>
      <c r="FP132" s="160"/>
      <c r="FQ132" s="160"/>
      <c r="FR132" s="160"/>
      <c r="FS132" s="160"/>
      <c r="FT132" s="160"/>
      <c r="FU132" s="160"/>
      <c r="FV132" s="160"/>
    </row>
    <row r="133" spans="1:178" ht="38.25" x14ac:dyDescent="0.2">
      <c r="A133" s="312" t="s">
        <v>302</v>
      </c>
      <c r="B133" s="313"/>
      <c r="C133" s="301" t="s">
        <v>303</v>
      </c>
      <c r="D133" s="300"/>
      <c r="E133" s="300" t="s">
        <v>38</v>
      </c>
      <c r="F133" s="300"/>
      <c r="G133" s="301" t="s">
        <v>1471</v>
      </c>
      <c r="H133" s="301" t="s">
        <v>52</v>
      </c>
      <c r="I133" s="299"/>
      <c r="J133" s="299" t="s">
        <v>304</v>
      </c>
      <c r="K133" s="160"/>
      <c r="L133" s="160"/>
      <c r="M133" s="160"/>
      <c r="N133" s="160"/>
      <c r="O133" s="160"/>
      <c r="P133" s="160"/>
      <c r="Q133" s="160"/>
      <c r="R133" s="160"/>
      <c r="S133" s="160"/>
      <c r="T133" s="160"/>
      <c r="U133" s="160"/>
      <c r="V133" s="160"/>
      <c r="W133" s="160"/>
      <c r="X133" s="160"/>
      <c r="Y133" s="160"/>
      <c r="Z133" s="160"/>
      <c r="AA133" s="160"/>
      <c r="AB133" s="160"/>
      <c r="AC133" s="160"/>
      <c r="AD133" s="160"/>
      <c r="AE133" s="160"/>
      <c r="AF133" s="160"/>
      <c r="AG133" s="160"/>
      <c r="AH133" s="160"/>
      <c r="AI133" s="160"/>
      <c r="AJ133" s="160"/>
      <c r="AK133" s="160"/>
      <c r="AL133" s="160"/>
      <c r="AM133" s="160"/>
      <c r="AN133" s="160"/>
      <c r="AO133" s="160"/>
      <c r="AP133" s="160"/>
      <c r="AQ133" s="160"/>
      <c r="AR133" s="160"/>
      <c r="AS133" s="160"/>
      <c r="AT133" s="160"/>
      <c r="AU133" s="160"/>
      <c r="AV133" s="160"/>
      <c r="AW133" s="160"/>
      <c r="AX133" s="160"/>
      <c r="AY133" s="160"/>
      <c r="AZ133" s="160"/>
      <c r="BA133" s="160"/>
      <c r="BB133" s="160"/>
      <c r="BC133" s="160"/>
      <c r="BD133" s="160"/>
      <c r="BE133" s="160"/>
      <c r="BF133" s="160"/>
      <c r="BG133" s="160"/>
      <c r="BH133" s="160"/>
      <c r="BI133" s="160"/>
      <c r="BJ133" s="160"/>
      <c r="BK133" s="160"/>
      <c r="BL133" s="160"/>
      <c r="BM133" s="160"/>
      <c r="BN133" s="160"/>
      <c r="BO133" s="160"/>
      <c r="BP133" s="160"/>
      <c r="BQ133" s="160"/>
      <c r="BR133" s="160"/>
      <c r="BS133" s="160"/>
      <c r="BT133" s="160"/>
      <c r="BU133" s="160"/>
      <c r="BV133" s="160"/>
      <c r="BW133" s="160"/>
      <c r="BX133" s="160"/>
      <c r="BY133" s="160"/>
      <c r="BZ133" s="160"/>
      <c r="CA133" s="160"/>
      <c r="CB133" s="160"/>
      <c r="CC133" s="160"/>
      <c r="CD133" s="160"/>
      <c r="CE133" s="160"/>
      <c r="CF133" s="160"/>
      <c r="CG133" s="160"/>
      <c r="CH133" s="160"/>
      <c r="CI133" s="160"/>
      <c r="CJ133" s="160"/>
      <c r="CK133" s="160"/>
      <c r="CL133" s="160"/>
      <c r="CM133" s="160"/>
      <c r="CN133" s="160"/>
      <c r="CO133" s="160"/>
      <c r="CP133" s="160"/>
      <c r="CQ133" s="160"/>
      <c r="CR133" s="160"/>
      <c r="CS133" s="160"/>
      <c r="CT133" s="160"/>
      <c r="CU133" s="160"/>
      <c r="CV133" s="160"/>
      <c r="CW133" s="160"/>
      <c r="CX133" s="160"/>
      <c r="CY133" s="160"/>
      <c r="CZ133" s="160"/>
      <c r="DA133" s="160"/>
      <c r="DB133" s="160"/>
      <c r="DC133" s="160"/>
      <c r="DD133" s="160"/>
      <c r="DE133" s="160"/>
      <c r="DF133" s="160"/>
      <c r="DG133" s="160"/>
      <c r="DH133" s="160"/>
      <c r="DI133" s="160"/>
      <c r="DJ133" s="160"/>
      <c r="DK133" s="160"/>
      <c r="DL133" s="160"/>
      <c r="DM133" s="160"/>
      <c r="DN133" s="160"/>
      <c r="DO133" s="160"/>
      <c r="DP133" s="160"/>
      <c r="DQ133" s="160"/>
      <c r="DR133" s="160"/>
      <c r="DS133" s="160"/>
      <c r="DT133" s="160"/>
      <c r="DU133" s="160"/>
      <c r="DV133" s="160"/>
      <c r="DW133" s="160"/>
      <c r="DX133" s="160"/>
      <c r="DY133" s="160"/>
      <c r="DZ133" s="160"/>
      <c r="EA133" s="160"/>
      <c r="EB133" s="160"/>
      <c r="EC133" s="160"/>
      <c r="ED133" s="160"/>
      <c r="EE133" s="160"/>
      <c r="EF133" s="160"/>
      <c r="EG133" s="160"/>
      <c r="EH133" s="160"/>
      <c r="EI133" s="160"/>
      <c r="EJ133" s="160"/>
      <c r="EK133" s="160"/>
      <c r="EL133" s="160"/>
      <c r="EM133" s="160"/>
      <c r="EN133" s="160"/>
      <c r="EO133" s="160"/>
      <c r="EP133" s="160"/>
      <c r="EQ133" s="160"/>
      <c r="ER133" s="160"/>
      <c r="ES133" s="160"/>
      <c r="ET133" s="160"/>
      <c r="EU133" s="160"/>
      <c r="EV133" s="160"/>
      <c r="EW133" s="160"/>
      <c r="EX133" s="160"/>
      <c r="EY133" s="160"/>
      <c r="EZ133" s="160"/>
      <c r="FA133" s="160"/>
      <c r="FB133" s="160"/>
      <c r="FC133" s="160"/>
      <c r="FD133" s="160"/>
      <c r="FE133" s="160"/>
      <c r="FF133" s="160"/>
      <c r="FG133" s="160"/>
      <c r="FH133" s="160"/>
      <c r="FI133" s="160"/>
      <c r="FJ133" s="160"/>
      <c r="FK133" s="160"/>
      <c r="FL133" s="160"/>
      <c r="FM133" s="160"/>
      <c r="FN133" s="160"/>
      <c r="FO133" s="160"/>
      <c r="FP133" s="160"/>
      <c r="FQ133" s="160"/>
      <c r="FR133" s="160"/>
      <c r="FS133" s="160"/>
      <c r="FT133" s="160"/>
      <c r="FU133" s="160"/>
      <c r="FV133" s="160"/>
    </row>
    <row r="134" spans="1:178" ht="57" customHeight="1" x14ac:dyDescent="0.2">
      <c r="A134" s="312" t="s">
        <v>305</v>
      </c>
      <c r="B134" s="313"/>
      <c r="C134" s="301" t="s">
        <v>306</v>
      </c>
      <c r="D134" s="300"/>
      <c r="E134" s="300" t="s">
        <v>38</v>
      </c>
      <c r="F134" s="300"/>
      <c r="G134" s="301" t="s">
        <v>1472</v>
      </c>
      <c r="H134" s="301" t="s">
        <v>52</v>
      </c>
      <c r="I134" s="299"/>
      <c r="J134" s="299" t="s">
        <v>307</v>
      </c>
      <c r="K134" s="160"/>
      <c r="L134" s="160"/>
      <c r="M134" s="160"/>
      <c r="N134" s="160"/>
      <c r="O134" s="160"/>
      <c r="P134" s="160"/>
      <c r="Q134" s="160"/>
      <c r="R134" s="160"/>
      <c r="S134" s="160"/>
      <c r="T134" s="160"/>
      <c r="U134" s="160"/>
      <c r="V134" s="160"/>
      <c r="W134" s="160"/>
      <c r="X134" s="160"/>
      <c r="Y134" s="160"/>
      <c r="Z134" s="160"/>
      <c r="AA134" s="160"/>
      <c r="AB134" s="160"/>
      <c r="AC134" s="160"/>
      <c r="AD134" s="160"/>
      <c r="AE134" s="160"/>
      <c r="AF134" s="160"/>
      <c r="AG134" s="160"/>
      <c r="AH134" s="160"/>
      <c r="AI134" s="160"/>
      <c r="AJ134" s="160"/>
      <c r="AK134" s="160"/>
      <c r="AL134" s="160"/>
      <c r="AM134" s="160"/>
      <c r="AN134" s="160"/>
      <c r="AO134" s="160"/>
      <c r="AP134" s="160"/>
      <c r="AQ134" s="160"/>
      <c r="AR134" s="160"/>
      <c r="AS134" s="160"/>
      <c r="AT134" s="160"/>
      <c r="AU134" s="160"/>
      <c r="AV134" s="160"/>
      <c r="AW134" s="160"/>
      <c r="AX134" s="160"/>
      <c r="AY134" s="160"/>
      <c r="AZ134" s="160"/>
      <c r="BA134" s="160"/>
      <c r="BB134" s="160"/>
      <c r="BC134" s="160"/>
      <c r="BD134" s="160"/>
      <c r="BE134" s="160"/>
      <c r="BF134" s="160"/>
      <c r="BG134" s="160"/>
      <c r="BH134" s="160"/>
      <c r="BI134" s="160"/>
      <c r="BJ134" s="160"/>
      <c r="BK134" s="160"/>
      <c r="BL134" s="160"/>
      <c r="BM134" s="160"/>
      <c r="BN134" s="160"/>
      <c r="BO134" s="160"/>
      <c r="BP134" s="160"/>
      <c r="BQ134" s="160"/>
      <c r="BR134" s="160"/>
      <c r="BS134" s="160"/>
      <c r="BT134" s="160"/>
      <c r="BU134" s="160"/>
      <c r="BV134" s="160"/>
      <c r="BW134" s="160"/>
      <c r="BX134" s="160"/>
      <c r="BY134" s="160"/>
      <c r="BZ134" s="160"/>
      <c r="CA134" s="160"/>
      <c r="CB134" s="160"/>
      <c r="CC134" s="160"/>
      <c r="CD134" s="160"/>
      <c r="CE134" s="160"/>
      <c r="CF134" s="160"/>
      <c r="CG134" s="160"/>
      <c r="CH134" s="160"/>
      <c r="CI134" s="160"/>
      <c r="CJ134" s="160"/>
      <c r="CK134" s="160"/>
      <c r="CL134" s="160"/>
      <c r="CM134" s="160"/>
      <c r="CN134" s="160"/>
      <c r="CO134" s="160"/>
      <c r="CP134" s="160"/>
      <c r="CQ134" s="160"/>
      <c r="CR134" s="160"/>
      <c r="CS134" s="160"/>
      <c r="CT134" s="160"/>
      <c r="CU134" s="160"/>
      <c r="CV134" s="160"/>
      <c r="CW134" s="160"/>
      <c r="CX134" s="160"/>
      <c r="CY134" s="160"/>
      <c r="CZ134" s="160"/>
      <c r="DA134" s="160"/>
      <c r="DB134" s="160"/>
      <c r="DC134" s="160"/>
      <c r="DD134" s="160"/>
      <c r="DE134" s="160"/>
      <c r="DF134" s="160"/>
      <c r="DG134" s="160"/>
      <c r="DH134" s="160"/>
      <c r="DI134" s="160"/>
      <c r="DJ134" s="160"/>
      <c r="DK134" s="160"/>
      <c r="DL134" s="160"/>
      <c r="DM134" s="160"/>
      <c r="DN134" s="160"/>
      <c r="DO134" s="160"/>
      <c r="DP134" s="160"/>
      <c r="DQ134" s="160"/>
      <c r="DR134" s="160"/>
      <c r="DS134" s="160"/>
      <c r="DT134" s="160"/>
      <c r="DU134" s="160"/>
      <c r="DV134" s="160"/>
      <c r="DW134" s="160"/>
      <c r="DX134" s="160"/>
      <c r="DY134" s="160"/>
      <c r="DZ134" s="160"/>
      <c r="EA134" s="160"/>
      <c r="EB134" s="160"/>
      <c r="EC134" s="160"/>
      <c r="ED134" s="160"/>
      <c r="EE134" s="160"/>
      <c r="EF134" s="160"/>
      <c r="EG134" s="160"/>
      <c r="EH134" s="160"/>
      <c r="EI134" s="160"/>
      <c r="EJ134" s="160"/>
      <c r="EK134" s="160"/>
      <c r="EL134" s="160"/>
      <c r="EM134" s="160"/>
      <c r="EN134" s="160"/>
      <c r="EO134" s="160"/>
      <c r="EP134" s="160"/>
      <c r="EQ134" s="160"/>
      <c r="ER134" s="160"/>
      <c r="ES134" s="160"/>
      <c r="ET134" s="160"/>
      <c r="EU134" s="160"/>
      <c r="EV134" s="160"/>
      <c r="EW134" s="160"/>
      <c r="EX134" s="160"/>
      <c r="EY134" s="160"/>
      <c r="EZ134" s="160"/>
      <c r="FA134" s="160"/>
      <c r="FB134" s="160"/>
      <c r="FC134" s="160"/>
      <c r="FD134" s="160"/>
      <c r="FE134" s="160"/>
      <c r="FF134" s="160"/>
      <c r="FG134" s="160"/>
      <c r="FH134" s="160"/>
      <c r="FI134" s="160"/>
      <c r="FJ134" s="160"/>
      <c r="FK134" s="160"/>
      <c r="FL134" s="160"/>
      <c r="FM134" s="160"/>
      <c r="FN134" s="160"/>
      <c r="FO134" s="160"/>
      <c r="FP134" s="160"/>
      <c r="FQ134" s="160"/>
      <c r="FR134" s="160"/>
      <c r="FS134" s="160"/>
      <c r="FT134" s="160"/>
      <c r="FU134" s="160"/>
      <c r="FV134" s="160"/>
    </row>
    <row r="135" spans="1:178" ht="42.75" customHeight="1" x14ac:dyDescent="0.2">
      <c r="A135" s="312" t="s">
        <v>308</v>
      </c>
      <c r="B135" s="313"/>
      <c r="C135" s="301" t="s">
        <v>309</v>
      </c>
      <c r="D135" s="300" t="s">
        <v>38</v>
      </c>
      <c r="E135" s="300" t="s">
        <v>38</v>
      </c>
      <c r="F135" s="300"/>
      <c r="G135" s="301" t="s">
        <v>310</v>
      </c>
      <c r="H135" s="301" t="s">
        <v>311</v>
      </c>
      <c r="I135" s="299" t="s">
        <v>312</v>
      </c>
      <c r="J135" s="299"/>
    </row>
    <row r="136" spans="1:178" ht="45" customHeight="1" x14ac:dyDescent="0.2">
      <c r="A136" s="312" t="s">
        <v>313</v>
      </c>
      <c r="B136" s="313"/>
      <c r="C136" s="301" t="s">
        <v>314</v>
      </c>
      <c r="D136" s="300" t="s">
        <v>38</v>
      </c>
      <c r="E136" s="300" t="s">
        <v>38</v>
      </c>
      <c r="F136" s="300"/>
      <c r="G136" s="301" t="s">
        <v>315</v>
      </c>
      <c r="H136" s="301" t="s">
        <v>52</v>
      </c>
      <c r="I136" s="299" t="s">
        <v>316</v>
      </c>
      <c r="J136" s="315"/>
    </row>
    <row r="137" spans="1:178" ht="68.25" customHeight="1" x14ac:dyDescent="0.2">
      <c r="A137" s="312" t="s">
        <v>317</v>
      </c>
      <c r="B137" s="313"/>
      <c r="C137" s="301" t="s">
        <v>318</v>
      </c>
      <c r="D137" s="300" t="s">
        <v>38</v>
      </c>
      <c r="E137" s="300" t="s">
        <v>38</v>
      </c>
      <c r="F137" s="300"/>
      <c r="G137" s="301" t="s">
        <v>1276</v>
      </c>
      <c r="H137" s="301" t="s">
        <v>63</v>
      </c>
      <c r="I137" s="299" t="s">
        <v>1277</v>
      </c>
      <c r="J137" s="299"/>
    </row>
    <row r="138" spans="1:178" s="161" customFormat="1" x14ac:dyDescent="0.2">
      <c r="A138" s="308" t="s">
        <v>319</v>
      </c>
      <c r="B138" s="309" t="s">
        <v>320</v>
      </c>
      <c r="C138" s="310"/>
      <c r="D138" s="300"/>
      <c r="E138" s="300"/>
      <c r="F138" s="300"/>
      <c r="G138" s="301"/>
      <c r="H138" s="301"/>
      <c r="I138" s="299"/>
      <c r="J138" s="315"/>
      <c r="K138" s="147"/>
      <c r="L138" s="147"/>
      <c r="M138" s="147"/>
      <c r="N138" s="147"/>
      <c r="O138" s="147"/>
      <c r="P138" s="147"/>
      <c r="Q138" s="147"/>
      <c r="R138" s="147"/>
      <c r="S138" s="147"/>
      <c r="T138" s="147"/>
      <c r="U138" s="147"/>
      <c r="V138" s="147"/>
      <c r="W138" s="147"/>
      <c r="X138" s="147"/>
      <c r="Y138" s="147"/>
      <c r="Z138" s="147"/>
      <c r="AA138" s="147"/>
      <c r="AB138" s="147"/>
      <c r="AC138" s="147"/>
      <c r="AD138" s="147"/>
      <c r="AE138" s="147"/>
      <c r="AF138" s="147"/>
      <c r="AG138" s="147"/>
      <c r="AH138" s="147"/>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147"/>
      <c r="BH138" s="147"/>
      <c r="BI138" s="147"/>
      <c r="BJ138" s="147"/>
      <c r="BK138" s="147"/>
      <c r="BL138" s="147"/>
      <c r="BM138" s="147"/>
      <c r="BN138" s="147"/>
      <c r="BO138" s="147"/>
      <c r="BP138" s="147"/>
      <c r="BQ138" s="147"/>
      <c r="BR138" s="147"/>
      <c r="BS138" s="147"/>
      <c r="BT138" s="147"/>
      <c r="BU138" s="147"/>
      <c r="BV138" s="147"/>
      <c r="BW138" s="147"/>
      <c r="BX138" s="147"/>
      <c r="BY138" s="147"/>
      <c r="BZ138" s="147"/>
      <c r="CA138" s="147"/>
      <c r="CB138" s="147"/>
      <c r="CC138" s="147"/>
      <c r="CD138" s="147"/>
      <c r="CE138" s="147"/>
      <c r="CF138" s="147"/>
      <c r="CG138" s="147"/>
      <c r="CH138" s="147"/>
      <c r="CI138" s="147"/>
      <c r="CJ138" s="147"/>
      <c r="CK138" s="147"/>
      <c r="CL138" s="147"/>
      <c r="CM138" s="147"/>
      <c r="CN138" s="147"/>
      <c r="CO138" s="147"/>
      <c r="CP138" s="147"/>
      <c r="CQ138" s="147"/>
      <c r="CR138" s="147"/>
      <c r="CS138" s="147"/>
      <c r="CT138" s="147"/>
      <c r="CU138" s="147"/>
      <c r="CV138" s="147"/>
      <c r="CW138" s="147"/>
      <c r="CX138" s="147"/>
      <c r="CY138" s="147"/>
      <c r="CZ138" s="147"/>
      <c r="DA138" s="147"/>
      <c r="DB138" s="147"/>
      <c r="DC138" s="147"/>
      <c r="DD138" s="147"/>
      <c r="DE138" s="147"/>
      <c r="DF138" s="147"/>
      <c r="DG138" s="147"/>
      <c r="DH138" s="147"/>
      <c r="DI138" s="147"/>
      <c r="DJ138" s="147"/>
      <c r="DK138" s="147"/>
      <c r="DL138" s="147"/>
      <c r="DM138" s="147"/>
      <c r="DN138" s="147"/>
      <c r="DO138" s="147"/>
      <c r="DP138" s="147"/>
      <c r="DQ138" s="147"/>
      <c r="DR138" s="147"/>
      <c r="DS138" s="147"/>
      <c r="DT138" s="147"/>
      <c r="DU138" s="147"/>
      <c r="DV138" s="147"/>
      <c r="DW138" s="147"/>
      <c r="DX138" s="147"/>
      <c r="DY138" s="147"/>
      <c r="DZ138" s="147"/>
      <c r="EA138" s="147"/>
      <c r="EB138" s="147"/>
      <c r="EC138" s="147"/>
      <c r="ED138" s="147"/>
      <c r="EE138" s="147"/>
      <c r="EF138" s="147"/>
      <c r="EG138" s="147"/>
      <c r="EH138" s="147"/>
      <c r="EI138" s="147"/>
      <c r="EJ138" s="147"/>
      <c r="EK138" s="147"/>
      <c r="EL138" s="147"/>
      <c r="EM138" s="147"/>
      <c r="EN138" s="147"/>
      <c r="EO138" s="147"/>
      <c r="EP138" s="147"/>
      <c r="EQ138" s="147"/>
      <c r="ER138" s="147"/>
      <c r="ES138" s="147"/>
      <c r="ET138" s="147"/>
      <c r="EU138" s="147"/>
      <c r="EV138" s="147"/>
      <c r="EW138" s="147"/>
      <c r="EX138" s="147"/>
      <c r="EY138" s="147"/>
      <c r="EZ138" s="147"/>
      <c r="FA138" s="147"/>
      <c r="FB138" s="147"/>
      <c r="FC138" s="147"/>
      <c r="FD138" s="147"/>
      <c r="FE138" s="147"/>
      <c r="FF138" s="147"/>
      <c r="FG138" s="147"/>
      <c r="FH138" s="147"/>
      <c r="FI138" s="147"/>
      <c r="FJ138" s="147"/>
      <c r="FK138" s="147"/>
      <c r="FL138" s="147"/>
      <c r="FM138" s="147"/>
      <c r="FN138" s="147"/>
      <c r="FO138" s="147"/>
      <c r="FP138" s="147"/>
      <c r="FQ138" s="147"/>
      <c r="FR138" s="147"/>
      <c r="FS138" s="147"/>
      <c r="FT138" s="147"/>
      <c r="FU138" s="147"/>
      <c r="FV138" s="147"/>
    </row>
    <row r="139" spans="1:178" s="159" customFormat="1" ht="46.5" customHeight="1" x14ac:dyDescent="0.2">
      <c r="A139" s="312" t="s">
        <v>1358</v>
      </c>
      <c r="B139" s="313"/>
      <c r="C139" s="301" t="s">
        <v>321</v>
      </c>
      <c r="D139" s="300" t="s">
        <v>38</v>
      </c>
      <c r="E139" s="300" t="s">
        <v>38</v>
      </c>
      <c r="F139" s="300"/>
      <c r="G139" s="301" t="s">
        <v>1473</v>
      </c>
      <c r="H139" s="301" t="s">
        <v>322</v>
      </c>
      <c r="I139" s="299"/>
      <c r="J139" s="315" t="s">
        <v>323</v>
      </c>
      <c r="K139" s="160"/>
      <c r="L139" s="160"/>
      <c r="M139" s="160"/>
      <c r="N139" s="160"/>
      <c r="O139" s="160"/>
      <c r="P139" s="160"/>
      <c r="Q139" s="160"/>
      <c r="R139" s="160"/>
      <c r="S139" s="160"/>
      <c r="T139" s="160"/>
      <c r="U139" s="160"/>
      <c r="V139" s="160"/>
      <c r="W139" s="160"/>
      <c r="X139" s="160"/>
      <c r="Y139" s="160"/>
      <c r="Z139" s="160"/>
      <c r="AA139" s="160"/>
      <c r="AB139" s="160"/>
      <c r="AC139" s="160"/>
      <c r="AD139" s="160"/>
      <c r="AE139" s="160"/>
      <c r="AF139" s="160"/>
      <c r="AG139" s="160"/>
      <c r="AH139" s="160"/>
      <c r="AI139" s="160"/>
      <c r="AJ139" s="160"/>
      <c r="AK139" s="160"/>
      <c r="AL139" s="160"/>
      <c r="AM139" s="160"/>
      <c r="AN139" s="160"/>
      <c r="AO139" s="160"/>
      <c r="AP139" s="160"/>
      <c r="AQ139" s="160"/>
      <c r="AR139" s="160"/>
      <c r="AS139" s="160"/>
      <c r="AT139" s="160"/>
      <c r="AU139" s="160"/>
      <c r="AV139" s="160"/>
      <c r="AW139" s="160"/>
      <c r="AX139" s="160"/>
      <c r="AY139" s="160"/>
      <c r="AZ139" s="160"/>
      <c r="BA139" s="160"/>
      <c r="BB139" s="160"/>
      <c r="BC139" s="160"/>
      <c r="BD139" s="160"/>
      <c r="BE139" s="160"/>
      <c r="BF139" s="160"/>
      <c r="BG139" s="160"/>
      <c r="BH139" s="160"/>
      <c r="BI139" s="160"/>
      <c r="BJ139" s="160"/>
      <c r="BK139" s="160"/>
      <c r="BL139" s="160"/>
      <c r="BM139" s="160"/>
      <c r="BN139" s="160"/>
      <c r="BO139" s="160"/>
      <c r="BP139" s="160"/>
      <c r="BQ139" s="160"/>
      <c r="BR139" s="160"/>
      <c r="BS139" s="160"/>
      <c r="BT139" s="160"/>
      <c r="BU139" s="160"/>
      <c r="BV139" s="160"/>
      <c r="BW139" s="160"/>
      <c r="BX139" s="160"/>
      <c r="BY139" s="160"/>
      <c r="BZ139" s="160"/>
      <c r="CA139" s="160"/>
      <c r="CB139" s="160"/>
      <c r="CC139" s="160"/>
      <c r="CD139" s="160"/>
      <c r="CE139" s="160"/>
      <c r="CF139" s="160"/>
      <c r="CG139" s="160"/>
      <c r="CH139" s="160"/>
      <c r="CI139" s="160"/>
      <c r="CJ139" s="160"/>
      <c r="CK139" s="160"/>
      <c r="CL139" s="160"/>
      <c r="CM139" s="160"/>
      <c r="CN139" s="160"/>
      <c r="CO139" s="160"/>
      <c r="CP139" s="160"/>
      <c r="CQ139" s="160"/>
      <c r="CR139" s="160"/>
      <c r="CS139" s="160"/>
      <c r="CT139" s="160"/>
      <c r="CU139" s="160"/>
      <c r="CV139" s="160"/>
      <c r="CW139" s="160"/>
      <c r="CX139" s="160"/>
      <c r="CY139" s="160"/>
      <c r="CZ139" s="160"/>
      <c r="DA139" s="160"/>
      <c r="DB139" s="160"/>
      <c r="DC139" s="160"/>
      <c r="DD139" s="160"/>
      <c r="DE139" s="160"/>
      <c r="DF139" s="160"/>
      <c r="DG139" s="160"/>
      <c r="DH139" s="160"/>
      <c r="DI139" s="160"/>
      <c r="DJ139" s="160"/>
      <c r="DK139" s="160"/>
      <c r="DL139" s="160"/>
      <c r="DM139" s="160"/>
      <c r="DN139" s="160"/>
      <c r="DO139" s="160"/>
      <c r="DP139" s="160"/>
      <c r="DQ139" s="160"/>
      <c r="DR139" s="160"/>
      <c r="DS139" s="160"/>
      <c r="DT139" s="160"/>
      <c r="DU139" s="160"/>
      <c r="DV139" s="160"/>
      <c r="DW139" s="160"/>
      <c r="DX139" s="160"/>
      <c r="DY139" s="160"/>
      <c r="DZ139" s="160"/>
      <c r="EA139" s="160"/>
      <c r="EB139" s="160"/>
      <c r="EC139" s="160"/>
      <c r="ED139" s="160"/>
      <c r="EE139" s="160"/>
      <c r="EF139" s="160"/>
      <c r="EG139" s="160"/>
      <c r="EH139" s="160"/>
      <c r="EI139" s="160"/>
      <c r="EJ139" s="160"/>
      <c r="EK139" s="160"/>
      <c r="EL139" s="160"/>
      <c r="EM139" s="160"/>
      <c r="EN139" s="160"/>
      <c r="EO139" s="160"/>
      <c r="EP139" s="160"/>
      <c r="EQ139" s="160"/>
      <c r="ER139" s="160"/>
      <c r="ES139" s="160"/>
      <c r="ET139" s="160"/>
      <c r="EU139" s="160"/>
      <c r="EV139" s="160"/>
      <c r="EW139" s="160"/>
      <c r="EX139" s="160"/>
      <c r="EY139" s="160"/>
      <c r="EZ139" s="160"/>
      <c r="FA139" s="160"/>
      <c r="FB139" s="160"/>
      <c r="FC139" s="160"/>
      <c r="FD139" s="160"/>
      <c r="FE139" s="160"/>
      <c r="FF139" s="160"/>
      <c r="FG139" s="160"/>
      <c r="FH139" s="160"/>
      <c r="FI139" s="160"/>
      <c r="FJ139" s="160"/>
      <c r="FK139" s="160"/>
      <c r="FL139" s="160"/>
      <c r="FM139" s="160"/>
      <c r="FN139" s="160"/>
      <c r="FO139" s="160"/>
      <c r="FP139" s="160"/>
      <c r="FQ139" s="160"/>
      <c r="FR139" s="160"/>
      <c r="FS139" s="160"/>
      <c r="FT139" s="160"/>
      <c r="FU139" s="160"/>
      <c r="FV139" s="160"/>
    </row>
    <row r="140" spans="1:178" s="159" customFormat="1" ht="69" customHeight="1" x14ac:dyDescent="0.2">
      <c r="A140" s="312" t="s">
        <v>1359</v>
      </c>
      <c r="B140" s="313"/>
      <c r="C140" s="301" t="s">
        <v>324</v>
      </c>
      <c r="D140" s="300"/>
      <c r="E140" s="300" t="s">
        <v>38</v>
      </c>
      <c r="F140" s="300"/>
      <c r="G140" s="301" t="s">
        <v>325</v>
      </c>
      <c r="H140" s="301" t="s">
        <v>52</v>
      </c>
      <c r="I140" s="315" t="s">
        <v>326</v>
      </c>
      <c r="J140" s="315"/>
      <c r="K140" s="147"/>
      <c r="L140" s="147"/>
      <c r="M140" s="147"/>
      <c r="N140" s="147"/>
      <c r="O140" s="147"/>
      <c r="P140" s="147"/>
      <c r="Q140" s="147"/>
      <c r="R140" s="147"/>
      <c r="S140" s="147"/>
      <c r="T140" s="147"/>
      <c r="U140" s="147"/>
      <c r="V140" s="147"/>
      <c r="W140" s="147"/>
      <c r="X140" s="147"/>
      <c r="Y140" s="147"/>
      <c r="Z140" s="147"/>
      <c r="AA140" s="147"/>
      <c r="AB140" s="147"/>
      <c r="AC140" s="147"/>
      <c r="AD140" s="147"/>
      <c r="AE140" s="147"/>
      <c r="AF140" s="147"/>
      <c r="AG140" s="147"/>
      <c r="AH140" s="147"/>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c r="BI140" s="147"/>
      <c r="BJ140" s="147"/>
      <c r="BK140" s="147"/>
      <c r="BL140" s="147"/>
      <c r="BM140" s="147"/>
      <c r="BN140" s="147"/>
      <c r="BO140" s="147"/>
      <c r="BP140" s="147"/>
      <c r="BQ140" s="147"/>
      <c r="BR140" s="147"/>
      <c r="BS140" s="147"/>
      <c r="BT140" s="147"/>
      <c r="BU140" s="147"/>
      <c r="BV140" s="147"/>
      <c r="BW140" s="147"/>
      <c r="BX140" s="147"/>
      <c r="BY140" s="147"/>
      <c r="BZ140" s="147"/>
      <c r="CA140" s="147"/>
      <c r="CB140" s="147"/>
      <c r="CC140" s="147"/>
      <c r="CD140" s="147"/>
      <c r="CE140" s="147"/>
      <c r="CF140" s="147"/>
      <c r="CG140" s="147"/>
      <c r="CH140" s="147"/>
      <c r="CI140" s="147"/>
      <c r="CJ140" s="147"/>
      <c r="CK140" s="147"/>
      <c r="CL140" s="147"/>
      <c r="CM140" s="147"/>
      <c r="CN140" s="147"/>
      <c r="CO140" s="147"/>
      <c r="CP140" s="147"/>
      <c r="CQ140" s="147"/>
      <c r="CR140" s="147"/>
      <c r="CS140" s="147"/>
      <c r="CT140" s="147"/>
      <c r="CU140" s="147"/>
      <c r="CV140" s="147"/>
      <c r="CW140" s="147"/>
      <c r="CX140" s="147"/>
      <c r="CY140" s="147"/>
      <c r="CZ140" s="147"/>
      <c r="DA140" s="147"/>
      <c r="DB140" s="147"/>
      <c r="DC140" s="147"/>
      <c r="DD140" s="147"/>
      <c r="DE140" s="147"/>
      <c r="DF140" s="147"/>
      <c r="DG140" s="147"/>
      <c r="DH140" s="147"/>
      <c r="DI140" s="147"/>
      <c r="DJ140" s="147"/>
      <c r="DK140" s="147"/>
      <c r="DL140" s="147"/>
      <c r="DM140" s="147"/>
      <c r="DN140" s="147"/>
      <c r="DO140" s="147"/>
      <c r="DP140" s="147"/>
      <c r="DQ140" s="147"/>
      <c r="DR140" s="147"/>
      <c r="DS140" s="147"/>
      <c r="DT140" s="147"/>
      <c r="DU140" s="147"/>
      <c r="DV140" s="147"/>
      <c r="DW140" s="147"/>
      <c r="DX140" s="147"/>
      <c r="DY140" s="147"/>
      <c r="DZ140" s="147"/>
      <c r="EA140" s="147"/>
      <c r="EB140" s="147"/>
      <c r="EC140" s="147"/>
      <c r="ED140" s="147"/>
      <c r="EE140" s="147"/>
      <c r="EF140" s="147"/>
      <c r="EG140" s="147"/>
      <c r="EH140" s="147"/>
      <c r="EI140" s="147"/>
      <c r="EJ140" s="147"/>
      <c r="EK140" s="147"/>
      <c r="EL140" s="147"/>
      <c r="EM140" s="147"/>
      <c r="EN140" s="147"/>
      <c r="EO140" s="147"/>
      <c r="EP140" s="147"/>
      <c r="EQ140" s="147"/>
      <c r="ER140" s="147"/>
      <c r="ES140" s="147"/>
      <c r="ET140" s="147"/>
      <c r="EU140" s="147"/>
      <c r="EV140" s="147"/>
      <c r="EW140" s="147"/>
      <c r="EX140" s="147"/>
      <c r="EY140" s="147"/>
      <c r="EZ140" s="147"/>
      <c r="FA140" s="147"/>
      <c r="FB140" s="147"/>
      <c r="FC140" s="147"/>
      <c r="FD140" s="147"/>
      <c r="FE140" s="147"/>
      <c r="FF140" s="147"/>
      <c r="FG140" s="147"/>
      <c r="FH140" s="147"/>
      <c r="FI140" s="147"/>
      <c r="FJ140" s="147"/>
      <c r="FK140" s="147"/>
      <c r="FL140" s="147"/>
      <c r="FM140" s="147"/>
      <c r="FN140" s="147"/>
      <c r="FO140" s="147"/>
      <c r="FP140" s="147"/>
      <c r="FQ140" s="147"/>
      <c r="FR140" s="147"/>
      <c r="FS140" s="147"/>
      <c r="FT140" s="147"/>
      <c r="FU140" s="147"/>
      <c r="FV140" s="147"/>
    </row>
    <row r="141" spans="1:178" s="159" customFormat="1" ht="63.75" x14ac:dyDescent="0.2">
      <c r="A141" s="312" t="s">
        <v>1360</v>
      </c>
      <c r="B141" s="313"/>
      <c r="C141" s="301" t="s">
        <v>327</v>
      </c>
      <c r="D141" s="300" t="s">
        <v>38</v>
      </c>
      <c r="E141" s="300" t="s">
        <v>38</v>
      </c>
      <c r="F141" s="300" t="s">
        <v>38</v>
      </c>
      <c r="G141" s="301" t="s">
        <v>1474</v>
      </c>
      <c r="H141" s="301" t="s">
        <v>52</v>
      </c>
      <c r="I141" s="315"/>
      <c r="J141" s="315" t="s">
        <v>323</v>
      </c>
      <c r="K141" s="160"/>
      <c r="L141" s="160"/>
      <c r="M141" s="160"/>
      <c r="N141" s="160"/>
      <c r="O141" s="160"/>
      <c r="P141" s="160"/>
      <c r="Q141" s="160"/>
      <c r="R141" s="160"/>
      <c r="S141" s="160"/>
      <c r="T141" s="160"/>
      <c r="U141" s="160"/>
      <c r="V141" s="160"/>
      <c r="W141" s="160"/>
      <c r="X141" s="160"/>
      <c r="Y141" s="160"/>
      <c r="Z141" s="160"/>
      <c r="AA141" s="160"/>
      <c r="AB141" s="160"/>
      <c r="AC141" s="160"/>
      <c r="AD141" s="160"/>
      <c r="AE141" s="160"/>
      <c r="AF141" s="160"/>
      <c r="AG141" s="160"/>
      <c r="AH141" s="160"/>
      <c r="AI141" s="160"/>
      <c r="AJ141" s="160"/>
      <c r="AK141" s="160"/>
      <c r="AL141" s="160"/>
      <c r="AM141" s="160"/>
      <c r="AN141" s="160"/>
      <c r="AO141" s="160"/>
      <c r="AP141" s="160"/>
      <c r="AQ141" s="160"/>
      <c r="AR141" s="160"/>
      <c r="AS141" s="160"/>
      <c r="AT141" s="160"/>
      <c r="AU141" s="160"/>
      <c r="AV141" s="160"/>
      <c r="AW141" s="160"/>
      <c r="AX141" s="160"/>
      <c r="AY141" s="160"/>
      <c r="AZ141" s="160"/>
      <c r="BA141" s="160"/>
      <c r="BB141" s="160"/>
      <c r="BC141" s="160"/>
      <c r="BD141" s="160"/>
      <c r="BE141" s="160"/>
      <c r="BF141" s="160"/>
      <c r="BG141" s="160"/>
      <c r="BH141" s="160"/>
      <c r="BI141" s="160"/>
      <c r="BJ141" s="160"/>
      <c r="BK141" s="160"/>
      <c r="BL141" s="160"/>
      <c r="BM141" s="160"/>
      <c r="BN141" s="160"/>
      <c r="BO141" s="160"/>
      <c r="BP141" s="160"/>
      <c r="BQ141" s="160"/>
      <c r="BR141" s="160"/>
      <c r="BS141" s="160"/>
      <c r="BT141" s="160"/>
      <c r="BU141" s="160"/>
      <c r="BV141" s="160"/>
      <c r="BW141" s="160"/>
      <c r="BX141" s="160"/>
      <c r="BY141" s="160"/>
      <c r="BZ141" s="160"/>
      <c r="CA141" s="160"/>
      <c r="CB141" s="160"/>
      <c r="CC141" s="160"/>
      <c r="CD141" s="160"/>
      <c r="CE141" s="160"/>
      <c r="CF141" s="160"/>
      <c r="CG141" s="160"/>
      <c r="CH141" s="160"/>
      <c r="CI141" s="160"/>
      <c r="CJ141" s="160"/>
      <c r="CK141" s="160"/>
      <c r="CL141" s="160"/>
      <c r="CM141" s="160"/>
      <c r="CN141" s="160"/>
      <c r="CO141" s="160"/>
      <c r="CP141" s="160"/>
      <c r="CQ141" s="160"/>
      <c r="CR141" s="160"/>
      <c r="CS141" s="160"/>
      <c r="CT141" s="160"/>
      <c r="CU141" s="160"/>
      <c r="CV141" s="160"/>
      <c r="CW141" s="160"/>
      <c r="CX141" s="160"/>
      <c r="CY141" s="160"/>
      <c r="CZ141" s="160"/>
      <c r="DA141" s="160"/>
      <c r="DB141" s="160"/>
      <c r="DC141" s="160"/>
      <c r="DD141" s="160"/>
      <c r="DE141" s="160"/>
      <c r="DF141" s="160"/>
      <c r="DG141" s="160"/>
      <c r="DH141" s="160"/>
      <c r="DI141" s="160"/>
      <c r="DJ141" s="160"/>
      <c r="DK141" s="160"/>
      <c r="DL141" s="160"/>
      <c r="DM141" s="160"/>
      <c r="DN141" s="160"/>
      <c r="DO141" s="160"/>
      <c r="DP141" s="160"/>
      <c r="DQ141" s="160"/>
      <c r="DR141" s="160"/>
      <c r="DS141" s="160"/>
      <c r="DT141" s="160"/>
      <c r="DU141" s="160"/>
      <c r="DV141" s="160"/>
      <c r="DW141" s="160"/>
      <c r="DX141" s="160"/>
      <c r="DY141" s="160"/>
      <c r="DZ141" s="160"/>
      <c r="EA141" s="160"/>
      <c r="EB141" s="160"/>
      <c r="EC141" s="160"/>
      <c r="ED141" s="160"/>
      <c r="EE141" s="160"/>
      <c r="EF141" s="160"/>
      <c r="EG141" s="160"/>
      <c r="EH141" s="160"/>
      <c r="EI141" s="160"/>
      <c r="EJ141" s="160"/>
      <c r="EK141" s="160"/>
      <c r="EL141" s="160"/>
      <c r="EM141" s="160"/>
      <c r="EN141" s="160"/>
      <c r="EO141" s="160"/>
      <c r="EP141" s="160"/>
      <c r="EQ141" s="160"/>
      <c r="ER141" s="160"/>
      <c r="ES141" s="160"/>
      <c r="ET141" s="160"/>
      <c r="EU141" s="160"/>
      <c r="EV141" s="160"/>
      <c r="EW141" s="160"/>
      <c r="EX141" s="160"/>
      <c r="EY141" s="160"/>
      <c r="EZ141" s="160"/>
      <c r="FA141" s="160"/>
      <c r="FB141" s="160"/>
      <c r="FC141" s="160"/>
      <c r="FD141" s="160"/>
      <c r="FE141" s="160"/>
      <c r="FF141" s="160"/>
      <c r="FG141" s="160"/>
      <c r="FH141" s="160"/>
      <c r="FI141" s="160"/>
      <c r="FJ141" s="160"/>
      <c r="FK141" s="160"/>
      <c r="FL141" s="160"/>
      <c r="FM141" s="160"/>
      <c r="FN141" s="160"/>
      <c r="FO141" s="160"/>
      <c r="FP141" s="160"/>
      <c r="FQ141" s="160"/>
      <c r="FR141" s="160"/>
      <c r="FS141" s="160"/>
      <c r="FT141" s="160"/>
      <c r="FU141" s="160"/>
      <c r="FV141" s="160"/>
    </row>
    <row r="142" spans="1:178" s="159" customFormat="1" ht="51" customHeight="1" x14ac:dyDescent="0.2">
      <c r="A142" s="312" t="s">
        <v>1361</v>
      </c>
      <c r="B142" s="313"/>
      <c r="C142" s="301" t="s">
        <v>328</v>
      </c>
      <c r="D142" s="300"/>
      <c r="E142" s="300" t="s">
        <v>38</v>
      </c>
      <c r="F142" s="300"/>
      <c r="G142" s="301" t="s">
        <v>329</v>
      </c>
      <c r="H142" s="301" t="s">
        <v>330</v>
      </c>
      <c r="I142" s="315"/>
      <c r="J142" s="315" t="s">
        <v>1443</v>
      </c>
      <c r="K142" s="160"/>
      <c r="L142" s="160"/>
      <c r="M142" s="160"/>
      <c r="N142" s="160"/>
      <c r="O142" s="160"/>
      <c r="P142" s="160"/>
      <c r="Q142" s="160"/>
      <c r="R142" s="160"/>
      <c r="S142" s="160"/>
      <c r="T142" s="160"/>
      <c r="U142" s="160"/>
      <c r="V142" s="160"/>
      <c r="W142" s="160"/>
      <c r="X142" s="160"/>
      <c r="Y142" s="160"/>
      <c r="Z142" s="160"/>
      <c r="AA142" s="160"/>
      <c r="AB142" s="160"/>
      <c r="AC142" s="160"/>
      <c r="AD142" s="160"/>
      <c r="AE142" s="160"/>
      <c r="AF142" s="160"/>
      <c r="AG142" s="160"/>
      <c r="AH142" s="160"/>
      <c r="AI142" s="160"/>
      <c r="AJ142" s="160"/>
      <c r="AK142" s="160"/>
      <c r="AL142" s="160"/>
      <c r="AM142" s="160"/>
      <c r="AN142" s="160"/>
      <c r="AO142" s="160"/>
      <c r="AP142" s="160"/>
      <c r="AQ142" s="160"/>
      <c r="AR142" s="160"/>
      <c r="AS142" s="160"/>
      <c r="AT142" s="160"/>
      <c r="AU142" s="160"/>
      <c r="AV142" s="160"/>
      <c r="AW142" s="160"/>
      <c r="AX142" s="160"/>
      <c r="AY142" s="160"/>
      <c r="AZ142" s="160"/>
      <c r="BA142" s="160"/>
      <c r="BB142" s="160"/>
      <c r="BC142" s="160"/>
      <c r="BD142" s="160"/>
      <c r="BE142" s="160"/>
      <c r="BF142" s="160"/>
      <c r="BG142" s="160"/>
      <c r="BH142" s="160"/>
      <c r="BI142" s="160"/>
      <c r="BJ142" s="160"/>
      <c r="BK142" s="160"/>
      <c r="BL142" s="160"/>
      <c r="BM142" s="160"/>
      <c r="BN142" s="160"/>
      <c r="BO142" s="160"/>
      <c r="BP142" s="160"/>
      <c r="BQ142" s="160"/>
      <c r="BR142" s="160"/>
      <c r="BS142" s="160"/>
      <c r="BT142" s="160"/>
      <c r="BU142" s="160"/>
      <c r="BV142" s="160"/>
      <c r="BW142" s="160"/>
      <c r="BX142" s="160"/>
      <c r="BY142" s="160"/>
      <c r="BZ142" s="160"/>
      <c r="CA142" s="160"/>
      <c r="CB142" s="160"/>
      <c r="CC142" s="160"/>
      <c r="CD142" s="160"/>
      <c r="CE142" s="160"/>
      <c r="CF142" s="160"/>
      <c r="CG142" s="160"/>
      <c r="CH142" s="160"/>
      <c r="CI142" s="160"/>
      <c r="CJ142" s="160"/>
      <c r="CK142" s="160"/>
      <c r="CL142" s="160"/>
      <c r="CM142" s="160"/>
      <c r="CN142" s="160"/>
      <c r="CO142" s="160"/>
      <c r="CP142" s="160"/>
      <c r="CQ142" s="160"/>
      <c r="CR142" s="160"/>
      <c r="CS142" s="160"/>
      <c r="CT142" s="160"/>
      <c r="CU142" s="160"/>
      <c r="CV142" s="160"/>
      <c r="CW142" s="160"/>
      <c r="CX142" s="160"/>
      <c r="CY142" s="160"/>
      <c r="CZ142" s="160"/>
      <c r="DA142" s="160"/>
      <c r="DB142" s="160"/>
      <c r="DC142" s="160"/>
      <c r="DD142" s="160"/>
      <c r="DE142" s="160"/>
      <c r="DF142" s="160"/>
      <c r="DG142" s="160"/>
      <c r="DH142" s="160"/>
      <c r="DI142" s="160"/>
      <c r="DJ142" s="160"/>
      <c r="DK142" s="160"/>
      <c r="DL142" s="160"/>
      <c r="DM142" s="160"/>
      <c r="DN142" s="160"/>
      <c r="DO142" s="160"/>
      <c r="DP142" s="160"/>
      <c r="DQ142" s="160"/>
      <c r="DR142" s="160"/>
      <c r="DS142" s="160"/>
      <c r="DT142" s="160"/>
      <c r="DU142" s="160"/>
      <c r="DV142" s="160"/>
      <c r="DW142" s="160"/>
      <c r="DX142" s="160"/>
      <c r="DY142" s="160"/>
      <c r="DZ142" s="160"/>
      <c r="EA142" s="160"/>
      <c r="EB142" s="160"/>
      <c r="EC142" s="160"/>
      <c r="ED142" s="160"/>
      <c r="EE142" s="160"/>
      <c r="EF142" s="160"/>
      <c r="EG142" s="160"/>
      <c r="EH142" s="160"/>
      <c r="EI142" s="160"/>
      <c r="EJ142" s="160"/>
      <c r="EK142" s="160"/>
      <c r="EL142" s="160"/>
      <c r="EM142" s="160"/>
      <c r="EN142" s="160"/>
      <c r="EO142" s="160"/>
      <c r="EP142" s="160"/>
      <c r="EQ142" s="160"/>
      <c r="ER142" s="160"/>
      <c r="ES142" s="160"/>
      <c r="ET142" s="160"/>
      <c r="EU142" s="160"/>
      <c r="EV142" s="160"/>
      <c r="EW142" s="160"/>
      <c r="EX142" s="160"/>
      <c r="EY142" s="160"/>
      <c r="EZ142" s="160"/>
      <c r="FA142" s="160"/>
      <c r="FB142" s="160"/>
      <c r="FC142" s="160"/>
      <c r="FD142" s="160"/>
      <c r="FE142" s="160"/>
      <c r="FF142" s="160"/>
      <c r="FG142" s="160"/>
      <c r="FH142" s="160"/>
      <c r="FI142" s="160"/>
      <c r="FJ142" s="160"/>
      <c r="FK142" s="160"/>
      <c r="FL142" s="160"/>
      <c r="FM142" s="160"/>
      <c r="FN142" s="160"/>
      <c r="FO142" s="160"/>
      <c r="FP142" s="160"/>
      <c r="FQ142" s="160"/>
      <c r="FR142" s="160"/>
      <c r="FS142" s="160"/>
      <c r="FT142" s="160"/>
      <c r="FU142" s="160"/>
      <c r="FV142" s="160"/>
    </row>
    <row r="143" spans="1:178" s="159" customFormat="1" ht="63.75" x14ac:dyDescent="0.2">
      <c r="A143" s="312" t="s">
        <v>1362</v>
      </c>
      <c r="B143" s="313"/>
      <c r="C143" s="301" t="s">
        <v>331</v>
      </c>
      <c r="D143" s="300" t="s">
        <v>38</v>
      </c>
      <c r="E143" s="300"/>
      <c r="F143" s="300"/>
      <c r="G143" s="301" t="s">
        <v>332</v>
      </c>
      <c r="H143" s="301" t="s">
        <v>333</v>
      </c>
      <c r="I143" s="315"/>
      <c r="J143" s="315" t="s">
        <v>1302</v>
      </c>
      <c r="K143" s="147"/>
      <c r="L143" s="147"/>
      <c r="M143" s="147"/>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c r="BI143" s="147"/>
      <c r="BJ143" s="147"/>
      <c r="BK143" s="147"/>
      <c r="BL143" s="147"/>
      <c r="BM143" s="147"/>
      <c r="BN143" s="147"/>
      <c r="BO143" s="147"/>
      <c r="BP143" s="147"/>
      <c r="BQ143" s="147"/>
      <c r="BR143" s="147"/>
      <c r="BS143" s="147"/>
      <c r="BT143" s="147"/>
      <c r="BU143" s="147"/>
      <c r="BV143" s="147"/>
      <c r="BW143" s="147"/>
      <c r="BX143" s="147"/>
      <c r="BY143" s="147"/>
      <c r="BZ143" s="147"/>
      <c r="CA143" s="147"/>
      <c r="CB143" s="147"/>
      <c r="CC143" s="147"/>
      <c r="CD143" s="147"/>
      <c r="CE143" s="147"/>
      <c r="CF143" s="147"/>
      <c r="CG143" s="147"/>
      <c r="CH143" s="147"/>
      <c r="CI143" s="147"/>
      <c r="CJ143" s="147"/>
      <c r="CK143" s="147"/>
      <c r="CL143" s="147"/>
      <c r="CM143" s="147"/>
      <c r="CN143" s="147"/>
      <c r="CO143" s="147"/>
      <c r="CP143" s="147"/>
      <c r="CQ143" s="147"/>
      <c r="CR143" s="147"/>
      <c r="CS143" s="147"/>
      <c r="CT143" s="147"/>
      <c r="CU143" s="147"/>
      <c r="CV143" s="147"/>
      <c r="CW143" s="147"/>
      <c r="CX143" s="147"/>
      <c r="CY143" s="147"/>
      <c r="CZ143" s="147"/>
      <c r="DA143" s="147"/>
      <c r="DB143" s="147"/>
      <c r="DC143" s="147"/>
      <c r="DD143" s="147"/>
      <c r="DE143" s="147"/>
      <c r="DF143" s="147"/>
      <c r="DG143" s="147"/>
      <c r="DH143" s="147"/>
      <c r="DI143" s="147"/>
      <c r="DJ143" s="147"/>
      <c r="DK143" s="147"/>
      <c r="DL143" s="147"/>
      <c r="DM143" s="147"/>
      <c r="DN143" s="147"/>
      <c r="DO143" s="147"/>
      <c r="DP143" s="147"/>
      <c r="DQ143" s="147"/>
      <c r="DR143" s="147"/>
      <c r="DS143" s="147"/>
      <c r="DT143" s="147"/>
      <c r="DU143" s="147"/>
      <c r="DV143" s="147"/>
      <c r="DW143" s="147"/>
      <c r="DX143" s="147"/>
      <c r="DY143" s="147"/>
      <c r="DZ143" s="147"/>
      <c r="EA143" s="147"/>
      <c r="EB143" s="147"/>
      <c r="EC143" s="147"/>
      <c r="ED143" s="147"/>
      <c r="EE143" s="147"/>
      <c r="EF143" s="147"/>
      <c r="EG143" s="147"/>
      <c r="EH143" s="147"/>
      <c r="EI143" s="147"/>
      <c r="EJ143" s="147"/>
      <c r="EK143" s="147"/>
      <c r="EL143" s="147"/>
      <c r="EM143" s="147"/>
      <c r="EN143" s="147"/>
      <c r="EO143" s="147"/>
      <c r="EP143" s="147"/>
      <c r="EQ143" s="147"/>
      <c r="ER143" s="147"/>
      <c r="ES143" s="147"/>
      <c r="ET143" s="147"/>
      <c r="EU143" s="147"/>
      <c r="EV143" s="147"/>
      <c r="EW143" s="147"/>
      <c r="EX143" s="147"/>
      <c r="EY143" s="147"/>
      <c r="EZ143" s="147"/>
      <c r="FA143" s="147"/>
      <c r="FB143" s="147"/>
      <c r="FC143" s="147"/>
      <c r="FD143" s="147"/>
      <c r="FE143" s="147"/>
      <c r="FF143" s="147"/>
      <c r="FG143" s="147"/>
      <c r="FH143" s="147"/>
      <c r="FI143" s="147"/>
      <c r="FJ143" s="147"/>
      <c r="FK143" s="147"/>
      <c r="FL143" s="147"/>
      <c r="FM143" s="147"/>
      <c r="FN143" s="147"/>
      <c r="FO143" s="147"/>
      <c r="FP143" s="147"/>
      <c r="FQ143" s="147"/>
      <c r="FR143" s="147"/>
      <c r="FS143" s="147"/>
      <c r="FT143" s="147"/>
      <c r="FU143" s="147"/>
      <c r="FV143" s="147"/>
    </row>
    <row r="144" spans="1:178" s="159" customFormat="1" ht="38.25" x14ac:dyDescent="0.2">
      <c r="A144" s="312" t="s">
        <v>1363</v>
      </c>
      <c r="B144" s="313"/>
      <c r="C144" s="301" t="s">
        <v>334</v>
      </c>
      <c r="D144" s="300" t="s">
        <v>38</v>
      </c>
      <c r="E144" s="300"/>
      <c r="F144" s="300"/>
      <c r="G144" s="301" t="s">
        <v>335</v>
      </c>
      <c r="H144" s="301" t="s">
        <v>336</v>
      </c>
      <c r="I144" s="315"/>
      <c r="J144" s="315"/>
      <c r="K144" s="147"/>
      <c r="L144" s="147"/>
      <c r="M144" s="147"/>
      <c r="N144" s="147"/>
      <c r="O144" s="147"/>
      <c r="P144" s="147"/>
      <c r="Q144" s="147"/>
      <c r="R144" s="147"/>
      <c r="S144" s="147"/>
      <c r="T144" s="147"/>
      <c r="U144" s="147"/>
      <c r="V144" s="147"/>
      <c r="W144" s="147"/>
      <c r="X144" s="147"/>
      <c r="Y144" s="147"/>
      <c r="Z144" s="147"/>
      <c r="AA144" s="147"/>
      <c r="AB144" s="147"/>
      <c r="AC144" s="147"/>
      <c r="AD144" s="147"/>
      <c r="AE144" s="147"/>
      <c r="AF144" s="147"/>
      <c r="AG144" s="147"/>
      <c r="AH144" s="147"/>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147"/>
      <c r="BH144" s="147"/>
      <c r="BI144" s="147"/>
      <c r="BJ144" s="147"/>
      <c r="BK144" s="147"/>
      <c r="BL144" s="147"/>
      <c r="BM144" s="147"/>
      <c r="BN144" s="147"/>
      <c r="BO144" s="147"/>
      <c r="BP144" s="147"/>
      <c r="BQ144" s="147"/>
      <c r="BR144" s="147"/>
      <c r="BS144" s="147"/>
      <c r="BT144" s="147"/>
      <c r="BU144" s="147"/>
      <c r="BV144" s="147"/>
      <c r="BW144" s="147"/>
      <c r="BX144" s="147"/>
      <c r="BY144" s="147"/>
      <c r="BZ144" s="147"/>
      <c r="CA144" s="147"/>
      <c r="CB144" s="147"/>
      <c r="CC144" s="147"/>
      <c r="CD144" s="147"/>
      <c r="CE144" s="147"/>
      <c r="CF144" s="147"/>
      <c r="CG144" s="147"/>
      <c r="CH144" s="147"/>
      <c r="CI144" s="147"/>
      <c r="CJ144" s="147"/>
      <c r="CK144" s="147"/>
      <c r="CL144" s="147"/>
      <c r="CM144" s="147"/>
      <c r="CN144" s="147"/>
      <c r="CO144" s="147"/>
      <c r="CP144" s="147"/>
      <c r="CQ144" s="147"/>
      <c r="CR144" s="147"/>
      <c r="CS144" s="147"/>
      <c r="CT144" s="147"/>
      <c r="CU144" s="147"/>
      <c r="CV144" s="147"/>
      <c r="CW144" s="147"/>
      <c r="CX144" s="147"/>
      <c r="CY144" s="147"/>
      <c r="CZ144" s="147"/>
      <c r="DA144" s="147"/>
      <c r="DB144" s="147"/>
      <c r="DC144" s="147"/>
      <c r="DD144" s="147"/>
      <c r="DE144" s="147"/>
      <c r="DF144" s="147"/>
      <c r="DG144" s="147"/>
      <c r="DH144" s="147"/>
      <c r="DI144" s="147"/>
      <c r="DJ144" s="147"/>
      <c r="DK144" s="147"/>
      <c r="DL144" s="147"/>
      <c r="DM144" s="147"/>
      <c r="DN144" s="147"/>
      <c r="DO144" s="147"/>
      <c r="DP144" s="147"/>
      <c r="DQ144" s="147"/>
      <c r="DR144" s="147"/>
      <c r="DS144" s="147"/>
      <c r="DT144" s="147"/>
      <c r="DU144" s="147"/>
      <c r="DV144" s="147"/>
      <c r="DW144" s="147"/>
      <c r="DX144" s="147"/>
      <c r="DY144" s="147"/>
      <c r="DZ144" s="147"/>
      <c r="EA144" s="147"/>
      <c r="EB144" s="147"/>
      <c r="EC144" s="147"/>
      <c r="ED144" s="147"/>
      <c r="EE144" s="147"/>
      <c r="EF144" s="147"/>
      <c r="EG144" s="147"/>
      <c r="EH144" s="147"/>
      <c r="EI144" s="147"/>
      <c r="EJ144" s="147"/>
      <c r="EK144" s="147"/>
      <c r="EL144" s="147"/>
      <c r="EM144" s="147"/>
      <c r="EN144" s="147"/>
      <c r="EO144" s="147"/>
      <c r="EP144" s="147"/>
      <c r="EQ144" s="147"/>
      <c r="ER144" s="147"/>
      <c r="ES144" s="147"/>
      <c r="ET144" s="147"/>
      <c r="EU144" s="147"/>
      <c r="EV144" s="147"/>
      <c r="EW144" s="147"/>
      <c r="EX144" s="147"/>
      <c r="EY144" s="147"/>
      <c r="EZ144" s="147"/>
      <c r="FA144" s="147"/>
      <c r="FB144" s="147"/>
      <c r="FC144" s="147"/>
      <c r="FD144" s="147"/>
      <c r="FE144" s="147"/>
      <c r="FF144" s="147"/>
      <c r="FG144" s="147"/>
      <c r="FH144" s="147"/>
      <c r="FI144" s="147"/>
      <c r="FJ144" s="147"/>
      <c r="FK144" s="147"/>
      <c r="FL144" s="147"/>
      <c r="FM144" s="147"/>
      <c r="FN144" s="147"/>
      <c r="FO144" s="147"/>
      <c r="FP144" s="147"/>
      <c r="FQ144" s="147"/>
      <c r="FR144" s="147"/>
      <c r="FS144" s="147"/>
      <c r="FT144" s="147"/>
      <c r="FU144" s="147"/>
      <c r="FV144" s="147"/>
    </row>
    <row r="145" spans="1:178" s="401" customFormat="1" ht="51" x14ac:dyDescent="0.2">
      <c r="A145" s="312" t="s">
        <v>1364</v>
      </c>
      <c r="B145" s="309"/>
      <c r="C145" s="301" t="s">
        <v>337</v>
      </c>
      <c r="D145" s="300"/>
      <c r="E145" s="300" t="s">
        <v>38</v>
      </c>
      <c r="F145" s="300"/>
      <c r="G145" s="301" t="s">
        <v>1475</v>
      </c>
      <c r="H145" s="301" t="s">
        <v>338</v>
      </c>
      <c r="I145" s="299"/>
      <c r="J145" s="479" t="s">
        <v>1434</v>
      </c>
      <c r="K145" s="400"/>
      <c r="L145" s="400"/>
      <c r="M145" s="400"/>
      <c r="N145" s="400"/>
      <c r="O145" s="400"/>
      <c r="P145" s="400"/>
      <c r="Q145" s="400"/>
      <c r="R145" s="400"/>
      <c r="S145" s="400"/>
      <c r="T145" s="400"/>
      <c r="U145" s="400"/>
      <c r="V145" s="400"/>
      <c r="W145" s="400"/>
      <c r="X145" s="400"/>
      <c r="Y145" s="400"/>
      <c r="Z145" s="400"/>
      <c r="AA145" s="400"/>
      <c r="AB145" s="400"/>
      <c r="AC145" s="400"/>
      <c r="AD145" s="400"/>
      <c r="AE145" s="400"/>
      <c r="AF145" s="400"/>
      <c r="AG145" s="400"/>
      <c r="AH145" s="400"/>
      <c r="AI145" s="400"/>
      <c r="AJ145" s="400"/>
      <c r="AK145" s="400"/>
      <c r="AL145" s="400"/>
      <c r="AM145" s="400"/>
      <c r="AN145" s="400"/>
      <c r="AO145" s="400"/>
      <c r="AP145" s="400"/>
      <c r="AQ145" s="400"/>
      <c r="AR145" s="400"/>
      <c r="AS145" s="400"/>
      <c r="AT145" s="400"/>
      <c r="AU145" s="400"/>
      <c r="AV145" s="400"/>
      <c r="AW145" s="400"/>
      <c r="AX145" s="400"/>
      <c r="AY145" s="400"/>
      <c r="AZ145" s="400"/>
      <c r="BA145" s="400"/>
      <c r="BB145" s="400"/>
      <c r="BC145" s="400"/>
      <c r="BD145" s="400"/>
      <c r="BE145" s="400"/>
      <c r="BF145" s="400"/>
      <c r="BG145" s="400"/>
      <c r="BH145" s="400"/>
      <c r="BI145" s="400"/>
      <c r="BJ145" s="400"/>
      <c r="BK145" s="400"/>
      <c r="BL145" s="400"/>
      <c r="BM145" s="400"/>
      <c r="BN145" s="400"/>
      <c r="BO145" s="400"/>
      <c r="BP145" s="400"/>
      <c r="BQ145" s="400"/>
      <c r="BR145" s="400"/>
      <c r="BS145" s="400"/>
      <c r="BT145" s="400"/>
      <c r="BU145" s="400"/>
      <c r="BV145" s="400"/>
      <c r="BW145" s="400"/>
      <c r="BX145" s="400"/>
      <c r="BY145" s="400"/>
      <c r="BZ145" s="400"/>
      <c r="CA145" s="400"/>
      <c r="CB145" s="400"/>
      <c r="CC145" s="400"/>
      <c r="CD145" s="400"/>
      <c r="CE145" s="400"/>
      <c r="CF145" s="400"/>
      <c r="CG145" s="400"/>
      <c r="CH145" s="400"/>
      <c r="CI145" s="400"/>
      <c r="CJ145" s="400"/>
      <c r="CK145" s="400"/>
      <c r="CL145" s="400"/>
      <c r="CM145" s="400"/>
      <c r="CN145" s="400"/>
      <c r="CO145" s="400"/>
      <c r="CP145" s="400"/>
      <c r="CQ145" s="400"/>
      <c r="CR145" s="400"/>
      <c r="CS145" s="400"/>
      <c r="CT145" s="400"/>
      <c r="CU145" s="400"/>
      <c r="CV145" s="400"/>
      <c r="CW145" s="400"/>
      <c r="CX145" s="400"/>
      <c r="CY145" s="400"/>
      <c r="CZ145" s="400"/>
      <c r="DA145" s="400"/>
      <c r="DB145" s="400"/>
      <c r="DC145" s="400"/>
      <c r="DD145" s="400"/>
      <c r="DE145" s="400"/>
      <c r="DF145" s="400"/>
      <c r="DG145" s="400"/>
      <c r="DH145" s="400"/>
      <c r="DI145" s="400"/>
      <c r="DJ145" s="400"/>
      <c r="DK145" s="400"/>
      <c r="DL145" s="400"/>
      <c r="DM145" s="400"/>
      <c r="DN145" s="400"/>
      <c r="DO145" s="400"/>
      <c r="DP145" s="400"/>
      <c r="DQ145" s="400"/>
      <c r="DR145" s="400"/>
      <c r="DS145" s="400"/>
      <c r="DT145" s="400"/>
      <c r="DU145" s="400"/>
      <c r="DV145" s="400"/>
      <c r="DW145" s="400"/>
      <c r="DX145" s="400"/>
      <c r="DY145" s="400"/>
      <c r="DZ145" s="400"/>
      <c r="EA145" s="400"/>
      <c r="EB145" s="400"/>
      <c r="EC145" s="400"/>
      <c r="ED145" s="400"/>
      <c r="EE145" s="400"/>
      <c r="EF145" s="400"/>
      <c r="EG145" s="400"/>
      <c r="EH145" s="400"/>
      <c r="EI145" s="400"/>
      <c r="EJ145" s="400"/>
      <c r="EK145" s="400"/>
      <c r="EL145" s="400"/>
      <c r="EM145" s="400"/>
      <c r="EN145" s="400"/>
      <c r="EO145" s="400"/>
      <c r="EP145" s="400"/>
      <c r="EQ145" s="400"/>
      <c r="ER145" s="400"/>
      <c r="ES145" s="400"/>
      <c r="ET145" s="400"/>
      <c r="EU145" s="400"/>
      <c r="EV145" s="400"/>
      <c r="EW145" s="400"/>
      <c r="EX145" s="400"/>
      <c r="EY145" s="400"/>
      <c r="EZ145" s="400"/>
      <c r="FA145" s="400"/>
      <c r="FB145" s="400"/>
      <c r="FC145" s="400"/>
      <c r="FD145" s="400"/>
      <c r="FE145" s="400"/>
      <c r="FF145" s="400"/>
      <c r="FG145" s="400"/>
      <c r="FH145" s="400"/>
      <c r="FI145" s="400"/>
      <c r="FJ145" s="400"/>
      <c r="FK145" s="400"/>
      <c r="FL145" s="400"/>
      <c r="FM145" s="400"/>
      <c r="FN145" s="400"/>
      <c r="FO145" s="400"/>
      <c r="FP145" s="400"/>
      <c r="FQ145" s="400"/>
      <c r="FR145" s="400"/>
      <c r="FS145" s="400"/>
      <c r="FT145" s="400"/>
      <c r="FU145" s="400"/>
      <c r="FV145" s="400"/>
    </row>
    <row r="146" spans="1:178" ht="53.25" customHeight="1" x14ac:dyDescent="0.2">
      <c r="A146" s="312" t="s">
        <v>1365</v>
      </c>
      <c r="B146" s="309"/>
      <c r="C146" s="301" t="s">
        <v>339</v>
      </c>
      <c r="D146" s="300"/>
      <c r="E146" s="300" t="s">
        <v>38</v>
      </c>
      <c r="F146" s="300"/>
      <c r="G146" s="301" t="s">
        <v>340</v>
      </c>
      <c r="H146" s="301" t="s">
        <v>341</v>
      </c>
      <c r="I146" s="299"/>
      <c r="J146" s="314" t="s">
        <v>342</v>
      </c>
    </row>
    <row r="147" spans="1:178" ht="51" x14ac:dyDescent="0.2">
      <c r="A147" s="312" t="s">
        <v>1366</v>
      </c>
      <c r="B147" s="309"/>
      <c r="C147" s="301" t="s">
        <v>343</v>
      </c>
      <c r="D147" s="300" t="s">
        <v>38</v>
      </c>
      <c r="E147" s="300"/>
      <c r="F147" s="300"/>
      <c r="G147" s="301" t="s">
        <v>1367</v>
      </c>
      <c r="H147" s="301" t="s">
        <v>341</v>
      </c>
      <c r="I147" s="299"/>
      <c r="J147" s="314"/>
    </row>
    <row r="148" spans="1:178" ht="28.5" customHeight="1" x14ac:dyDescent="0.2">
      <c r="A148" s="312" t="s">
        <v>1368</v>
      </c>
      <c r="B148" s="309"/>
      <c r="C148" s="301" t="s">
        <v>344</v>
      </c>
      <c r="D148" s="300" t="s">
        <v>38</v>
      </c>
      <c r="E148" s="300"/>
      <c r="F148" s="300"/>
      <c r="G148" s="301" t="s">
        <v>345</v>
      </c>
      <c r="H148" s="301" t="s">
        <v>346</v>
      </c>
      <c r="I148" s="299"/>
      <c r="J148" s="412" t="s">
        <v>1435</v>
      </c>
      <c r="K148" s="160"/>
      <c r="L148" s="160"/>
      <c r="M148" s="160"/>
      <c r="N148" s="160"/>
      <c r="O148" s="160"/>
      <c r="P148" s="160"/>
      <c r="Q148" s="160"/>
      <c r="R148" s="160"/>
      <c r="S148" s="160"/>
      <c r="T148" s="160"/>
      <c r="U148" s="160"/>
      <c r="V148" s="160"/>
      <c r="W148" s="160"/>
      <c r="X148" s="160"/>
      <c r="Y148" s="160"/>
      <c r="Z148" s="160"/>
      <c r="AA148" s="160"/>
      <c r="AB148" s="160"/>
      <c r="AC148" s="160"/>
      <c r="AD148" s="160"/>
      <c r="AE148" s="160"/>
      <c r="AF148" s="160"/>
      <c r="AG148" s="160"/>
      <c r="AH148" s="160"/>
      <c r="AI148" s="160"/>
      <c r="AJ148" s="160"/>
      <c r="AK148" s="160"/>
      <c r="AL148" s="160"/>
      <c r="AM148" s="160"/>
      <c r="AN148" s="160"/>
      <c r="AO148" s="160"/>
      <c r="AP148" s="160"/>
      <c r="AQ148" s="160"/>
      <c r="AR148" s="160"/>
      <c r="AS148" s="160"/>
      <c r="AT148" s="160"/>
      <c r="AU148" s="160"/>
      <c r="AV148" s="160"/>
      <c r="AW148" s="160"/>
      <c r="AX148" s="160"/>
      <c r="AY148" s="160"/>
      <c r="AZ148" s="160"/>
      <c r="BA148" s="160"/>
      <c r="BB148" s="160"/>
      <c r="BC148" s="160"/>
      <c r="BD148" s="160"/>
      <c r="BE148" s="160"/>
      <c r="BF148" s="160"/>
      <c r="BG148" s="160"/>
      <c r="BH148" s="160"/>
      <c r="BI148" s="160"/>
      <c r="BJ148" s="160"/>
      <c r="BK148" s="160"/>
      <c r="BL148" s="160"/>
      <c r="BM148" s="160"/>
      <c r="BN148" s="160"/>
      <c r="BO148" s="160"/>
      <c r="BP148" s="160"/>
      <c r="BQ148" s="160"/>
      <c r="BR148" s="160"/>
      <c r="BS148" s="160"/>
      <c r="BT148" s="160"/>
      <c r="BU148" s="160"/>
      <c r="BV148" s="160"/>
      <c r="BW148" s="160"/>
      <c r="BX148" s="160"/>
      <c r="BY148" s="160"/>
      <c r="BZ148" s="160"/>
      <c r="CA148" s="160"/>
      <c r="CB148" s="160"/>
      <c r="CC148" s="160"/>
      <c r="CD148" s="160"/>
      <c r="CE148" s="160"/>
      <c r="CF148" s="160"/>
      <c r="CG148" s="160"/>
      <c r="CH148" s="160"/>
      <c r="CI148" s="160"/>
      <c r="CJ148" s="160"/>
      <c r="CK148" s="160"/>
      <c r="CL148" s="160"/>
      <c r="CM148" s="160"/>
      <c r="CN148" s="160"/>
      <c r="CO148" s="160"/>
      <c r="CP148" s="160"/>
      <c r="CQ148" s="160"/>
      <c r="CR148" s="160"/>
      <c r="CS148" s="160"/>
      <c r="CT148" s="160"/>
      <c r="CU148" s="160"/>
      <c r="CV148" s="160"/>
      <c r="CW148" s="160"/>
      <c r="CX148" s="160"/>
      <c r="CY148" s="160"/>
      <c r="CZ148" s="160"/>
      <c r="DA148" s="160"/>
      <c r="DB148" s="160"/>
      <c r="DC148" s="160"/>
      <c r="DD148" s="160"/>
      <c r="DE148" s="160"/>
      <c r="DF148" s="160"/>
      <c r="DG148" s="160"/>
      <c r="DH148" s="160"/>
      <c r="DI148" s="160"/>
      <c r="DJ148" s="160"/>
      <c r="DK148" s="160"/>
      <c r="DL148" s="160"/>
      <c r="DM148" s="160"/>
      <c r="DN148" s="160"/>
      <c r="DO148" s="160"/>
      <c r="DP148" s="160"/>
      <c r="DQ148" s="160"/>
      <c r="DR148" s="160"/>
      <c r="DS148" s="160"/>
      <c r="DT148" s="160"/>
      <c r="DU148" s="160"/>
      <c r="DV148" s="160"/>
      <c r="DW148" s="160"/>
      <c r="DX148" s="160"/>
      <c r="DY148" s="160"/>
      <c r="DZ148" s="160"/>
      <c r="EA148" s="160"/>
      <c r="EB148" s="160"/>
      <c r="EC148" s="160"/>
      <c r="ED148" s="160"/>
      <c r="EE148" s="160"/>
      <c r="EF148" s="160"/>
      <c r="EG148" s="160"/>
      <c r="EH148" s="160"/>
      <c r="EI148" s="160"/>
      <c r="EJ148" s="160"/>
      <c r="EK148" s="160"/>
      <c r="EL148" s="160"/>
      <c r="EM148" s="160"/>
      <c r="EN148" s="160"/>
      <c r="EO148" s="160"/>
      <c r="EP148" s="160"/>
      <c r="EQ148" s="160"/>
      <c r="ER148" s="160"/>
      <c r="ES148" s="160"/>
      <c r="ET148" s="160"/>
      <c r="EU148" s="160"/>
      <c r="EV148" s="160"/>
      <c r="EW148" s="160"/>
      <c r="EX148" s="160"/>
      <c r="EY148" s="160"/>
      <c r="EZ148" s="160"/>
      <c r="FA148" s="160"/>
      <c r="FB148" s="160"/>
      <c r="FC148" s="160"/>
      <c r="FD148" s="160"/>
      <c r="FE148" s="160"/>
      <c r="FF148" s="160"/>
      <c r="FG148" s="160"/>
      <c r="FH148" s="160"/>
      <c r="FI148" s="160"/>
      <c r="FJ148" s="160"/>
      <c r="FK148" s="160"/>
      <c r="FL148" s="160"/>
      <c r="FM148" s="160"/>
      <c r="FN148" s="160"/>
      <c r="FO148" s="160"/>
      <c r="FP148" s="160"/>
      <c r="FQ148" s="160"/>
      <c r="FR148" s="160"/>
      <c r="FS148" s="160"/>
      <c r="FT148" s="160"/>
      <c r="FU148" s="160"/>
      <c r="FV148" s="160"/>
    </row>
    <row r="149" spans="1:178" ht="68.25" customHeight="1" x14ac:dyDescent="0.2">
      <c r="A149" s="312" t="s">
        <v>1369</v>
      </c>
      <c r="B149" s="309"/>
      <c r="C149" s="301" t="s">
        <v>347</v>
      </c>
      <c r="D149" s="300" t="s">
        <v>38</v>
      </c>
      <c r="E149" s="300" t="s">
        <v>38</v>
      </c>
      <c r="F149" s="300"/>
      <c r="G149" s="301" t="s">
        <v>1430</v>
      </c>
      <c r="H149" s="301" t="s">
        <v>52</v>
      </c>
      <c r="I149" s="299"/>
      <c r="J149" s="315" t="s">
        <v>1436</v>
      </c>
      <c r="K149" s="160"/>
      <c r="L149" s="160"/>
      <c r="M149" s="160"/>
      <c r="N149" s="160"/>
      <c r="O149" s="160"/>
      <c r="P149" s="160"/>
      <c r="Q149" s="160"/>
      <c r="R149" s="160"/>
      <c r="S149" s="160"/>
      <c r="T149" s="160"/>
      <c r="U149" s="160"/>
      <c r="V149" s="160"/>
      <c r="W149" s="160"/>
      <c r="X149" s="160"/>
      <c r="Y149" s="160"/>
      <c r="Z149" s="160"/>
      <c r="AA149" s="160"/>
      <c r="AB149" s="160"/>
      <c r="AC149" s="160"/>
      <c r="AD149" s="160"/>
      <c r="AE149" s="160"/>
      <c r="AF149" s="160"/>
      <c r="AG149" s="160"/>
      <c r="AH149" s="160"/>
      <c r="AI149" s="160"/>
      <c r="AJ149" s="160"/>
      <c r="AK149" s="160"/>
      <c r="AL149" s="160"/>
      <c r="AM149" s="160"/>
      <c r="AN149" s="160"/>
      <c r="AO149" s="160"/>
      <c r="AP149" s="160"/>
      <c r="AQ149" s="160"/>
      <c r="AR149" s="160"/>
      <c r="AS149" s="160"/>
      <c r="AT149" s="160"/>
      <c r="AU149" s="160"/>
      <c r="AV149" s="160"/>
      <c r="AW149" s="160"/>
      <c r="AX149" s="160"/>
      <c r="AY149" s="160"/>
      <c r="AZ149" s="160"/>
      <c r="BA149" s="160"/>
      <c r="BB149" s="160"/>
      <c r="BC149" s="160"/>
      <c r="BD149" s="160"/>
      <c r="BE149" s="160"/>
      <c r="BF149" s="160"/>
      <c r="BG149" s="160"/>
      <c r="BH149" s="160"/>
      <c r="BI149" s="160"/>
      <c r="BJ149" s="160"/>
      <c r="BK149" s="160"/>
      <c r="BL149" s="160"/>
      <c r="BM149" s="160"/>
      <c r="BN149" s="160"/>
      <c r="BO149" s="160"/>
      <c r="BP149" s="160"/>
      <c r="BQ149" s="160"/>
      <c r="BR149" s="160"/>
      <c r="BS149" s="160"/>
      <c r="BT149" s="160"/>
      <c r="BU149" s="160"/>
      <c r="BV149" s="160"/>
      <c r="BW149" s="160"/>
      <c r="BX149" s="160"/>
      <c r="BY149" s="160"/>
      <c r="BZ149" s="160"/>
      <c r="CA149" s="160"/>
      <c r="CB149" s="160"/>
      <c r="CC149" s="160"/>
      <c r="CD149" s="160"/>
      <c r="CE149" s="160"/>
      <c r="CF149" s="160"/>
      <c r="CG149" s="160"/>
      <c r="CH149" s="160"/>
      <c r="CI149" s="160"/>
      <c r="CJ149" s="160"/>
      <c r="CK149" s="160"/>
      <c r="CL149" s="160"/>
      <c r="CM149" s="160"/>
      <c r="CN149" s="160"/>
      <c r="CO149" s="160"/>
      <c r="CP149" s="160"/>
      <c r="CQ149" s="160"/>
      <c r="CR149" s="160"/>
      <c r="CS149" s="160"/>
      <c r="CT149" s="160"/>
      <c r="CU149" s="160"/>
      <c r="CV149" s="160"/>
      <c r="CW149" s="160"/>
      <c r="CX149" s="160"/>
      <c r="CY149" s="160"/>
      <c r="CZ149" s="160"/>
      <c r="DA149" s="160"/>
      <c r="DB149" s="160"/>
      <c r="DC149" s="160"/>
      <c r="DD149" s="160"/>
      <c r="DE149" s="160"/>
      <c r="DF149" s="160"/>
      <c r="DG149" s="160"/>
      <c r="DH149" s="160"/>
      <c r="DI149" s="160"/>
      <c r="DJ149" s="160"/>
      <c r="DK149" s="160"/>
      <c r="DL149" s="160"/>
      <c r="DM149" s="160"/>
      <c r="DN149" s="160"/>
      <c r="DO149" s="160"/>
      <c r="DP149" s="160"/>
      <c r="DQ149" s="160"/>
      <c r="DR149" s="160"/>
      <c r="DS149" s="160"/>
      <c r="DT149" s="160"/>
      <c r="DU149" s="160"/>
      <c r="DV149" s="160"/>
      <c r="DW149" s="160"/>
      <c r="DX149" s="160"/>
      <c r="DY149" s="160"/>
      <c r="DZ149" s="160"/>
      <c r="EA149" s="160"/>
      <c r="EB149" s="160"/>
      <c r="EC149" s="160"/>
      <c r="ED149" s="160"/>
      <c r="EE149" s="160"/>
      <c r="EF149" s="160"/>
      <c r="EG149" s="160"/>
      <c r="EH149" s="160"/>
      <c r="EI149" s="160"/>
      <c r="EJ149" s="160"/>
      <c r="EK149" s="160"/>
      <c r="EL149" s="160"/>
      <c r="EM149" s="160"/>
      <c r="EN149" s="160"/>
      <c r="EO149" s="160"/>
      <c r="EP149" s="160"/>
      <c r="EQ149" s="160"/>
      <c r="ER149" s="160"/>
      <c r="ES149" s="160"/>
      <c r="ET149" s="160"/>
      <c r="EU149" s="160"/>
      <c r="EV149" s="160"/>
      <c r="EW149" s="160"/>
      <c r="EX149" s="160"/>
      <c r="EY149" s="160"/>
      <c r="EZ149" s="160"/>
      <c r="FA149" s="160"/>
      <c r="FB149" s="160"/>
      <c r="FC149" s="160"/>
      <c r="FD149" s="160"/>
      <c r="FE149" s="160"/>
      <c r="FF149" s="160"/>
      <c r="FG149" s="160"/>
      <c r="FH149" s="160"/>
      <c r="FI149" s="160"/>
      <c r="FJ149" s="160"/>
      <c r="FK149" s="160"/>
      <c r="FL149" s="160"/>
      <c r="FM149" s="160"/>
      <c r="FN149" s="160"/>
      <c r="FO149" s="160"/>
      <c r="FP149" s="160"/>
      <c r="FQ149" s="160"/>
      <c r="FR149" s="160"/>
      <c r="FS149" s="160"/>
      <c r="FT149" s="160"/>
      <c r="FU149" s="160"/>
      <c r="FV149" s="160"/>
    </row>
    <row r="150" spans="1:178" ht="102" x14ac:dyDescent="0.2">
      <c r="A150" s="312" t="s">
        <v>1370</v>
      </c>
      <c r="B150" s="309"/>
      <c r="C150" s="301" t="s">
        <v>348</v>
      </c>
      <c r="D150" s="300"/>
      <c r="E150" s="300" t="s">
        <v>38</v>
      </c>
      <c r="F150" s="300"/>
      <c r="G150" s="301" t="s">
        <v>1316</v>
      </c>
      <c r="H150" s="301" t="s">
        <v>202</v>
      </c>
      <c r="I150" s="299"/>
      <c r="J150" s="337"/>
    </row>
    <row r="151" spans="1:178" ht="70.5" customHeight="1" x14ac:dyDescent="0.2">
      <c r="A151" s="312" t="s">
        <v>1371</v>
      </c>
      <c r="B151" s="309"/>
      <c r="C151" s="301" t="s">
        <v>1315</v>
      </c>
      <c r="D151" s="300" t="s">
        <v>38</v>
      </c>
      <c r="E151" s="300" t="s">
        <v>38</v>
      </c>
      <c r="F151" s="300"/>
      <c r="G151" s="301" t="s">
        <v>349</v>
      </c>
      <c r="H151" s="301" t="s">
        <v>350</v>
      </c>
      <c r="I151" s="299"/>
      <c r="J151" s="315" t="s">
        <v>351</v>
      </c>
    </row>
    <row r="152" spans="1:178" ht="63.75" x14ac:dyDescent="0.2">
      <c r="A152" s="312" t="s">
        <v>1372</v>
      </c>
      <c r="B152" s="309"/>
      <c r="C152" s="301" t="s">
        <v>352</v>
      </c>
      <c r="D152" s="300" t="s">
        <v>38</v>
      </c>
      <c r="E152" s="300" t="s">
        <v>38</v>
      </c>
      <c r="F152" s="300"/>
      <c r="G152" s="301" t="s">
        <v>353</v>
      </c>
      <c r="H152" s="301" t="s">
        <v>52</v>
      </c>
      <c r="I152" s="299"/>
      <c r="J152" s="315"/>
    </row>
    <row r="153" spans="1:178" ht="25.5" x14ac:dyDescent="0.2">
      <c r="A153" s="308" t="s">
        <v>354</v>
      </c>
      <c r="B153" s="431" t="s">
        <v>355</v>
      </c>
      <c r="C153" s="429"/>
      <c r="D153" s="323"/>
      <c r="E153" s="323"/>
      <c r="F153" s="323"/>
      <c r="G153" s="314"/>
      <c r="H153" s="301"/>
      <c r="I153" s="329"/>
      <c r="J153" s="315" t="s">
        <v>356</v>
      </c>
    </row>
    <row r="154" spans="1:178" ht="25.5" x14ac:dyDescent="0.2">
      <c r="A154" s="324" t="s">
        <v>357</v>
      </c>
      <c r="B154" s="326"/>
      <c r="C154" s="314" t="s">
        <v>358</v>
      </c>
      <c r="D154" s="323"/>
      <c r="E154" s="323" t="s">
        <v>38</v>
      </c>
      <c r="F154" s="323"/>
      <c r="G154" s="314" t="s">
        <v>359</v>
      </c>
      <c r="H154" s="301" t="s">
        <v>238</v>
      </c>
      <c r="I154" s="315"/>
      <c r="J154" s="302"/>
    </row>
    <row r="155" spans="1:178" ht="25.5" x14ac:dyDescent="0.2">
      <c r="A155" s="324" t="s">
        <v>360</v>
      </c>
      <c r="B155" s="326"/>
      <c r="C155" s="314" t="s">
        <v>361</v>
      </c>
      <c r="D155" s="300" t="s">
        <v>38</v>
      </c>
      <c r="E155" s="323"/>
      <c r="F155" s="323"/>
      <c r="G155" s="314" t="s">
        <v>362</v>
      </c>
      <c r="H155" s="301" t="s">
        <v>238</v>
      </c>
      <c r="I155" s="329"/>
      <c r="J155" s="315" t="s">
        <v>363</v>
      </c>
    </row>
    <row r="156" spans="1:178" ht="37.5" customHeight="1" x14ac:dyDescent="0.2">
      <c r="A156" s="324" t="s">
        <v>364</v>
      </c>
      <c r="B156" s="326"/>
      <c r="C156" s="335" t="s">
        <v>1402</v>
      </c>
      <c r="D156" s="323"/>
      <c r="E156" s="300" t="s">
        <v>38</v>
      </c>
      <c r="F156" s="300"/>
      <c r="G156" s="301" t="s">
        <v>1440</v>
      </c>
      <c r="H156" s="301" t="s">
        <v>52</v>
      </c>
      <c r="I156" s="299" t="s">
        <v>1442</v>
      </c>
      <c r="J156" s="315" t="s">
        <v>363</v>
      </c>
      <c r="K156" s="160"/>
      <c r="L156" s="160"/>
      <c r="M156" s="160"/>
      <c r="N156" s="160"/>
      <c r="O156" s="160"/>
      <c r="P156" s="160"/>
      <c r="Q156" s="160"/>
      <c r="R156" s="160"/>
      <c r="S156" s="160"/>
      <c r="T156" s="160"/>
      <c r="U156" s="160"/>
      <c r="V156" s="160"/>
      <c r="W156" s="160"/>
      <c r="X156" s="160"/>
      <c r="Y156" s="160"/>
      <c r="Z156" s="160"/>
      <c r="AA156" s="160"/>
      <c r="AB156" s="160"/>
      <c r="AC156" s="160"/>
      <c r="AD156" s="160"/>
      <c r="AE156" s="160"/>
      <c r="AF156" s="160"/>
      <c r="AG156" s="160"/>
      <c r="AH156" s="160"/>
      <c r="AI156" s="160"/>
      <c r="AJ156" s="160"/>
      <c r="AK156" s="160"/>
      <c r="AL156" s="160"/>
      <c r="AM156" s="160"/>
      <c r="AN156" s="160"/>
      <c r="AO156" s="160"/>
      <c r="AP156" s="160"/>
      <c r="AQ156" s="160"/>
      <c r="AR156" s="160"/>
      <c r="AS156" s="160"/>
      <c r="AT156" s="160"/>
      <c r="AU156" s="160"/>
      <c r="AV156" s="160"/>
      <c r="AW156" s="160"/>
      <c r="AX156" s="160"/>
      <c r="AY156" s="160"/>
      <c r="AZ156" s="160"/>
      <c r="BA156" s="160"/>
      <c r="BB156" s="160"/>
      <c r="BC156" s="160"/>
      <c r="BD156" s="160"/>
      <c r="BE156" s="160"/>
      <c r="BF156" s="160"/>
      <c r="BG156" s="160"/>
      <c r="BH156" s="160"/>
      <c r="BI156" s="160"/>
      <c r="BJ156" s="160"/>
      <c r="BK156" s="160"/>
      <c r="BL156" s="160"/>
      <c r="BM156" s="160"/>
      <c r="BN156" s="160"/>
      <c r="BO156" s="160"/>
      <c r="BP156" s="160"/>
      <c r="BQ156" s="160"/>
      <c r="BR156" s="160"/>
      <c r="BS156" s="160"/>
      <c r="BT156" s="160"/>
      <c r="BU156" s="160"/>
      <c r="BV156" s="160"/>
      <c r="BW156" s="160"/>
      <c r="BX156" s="160"/>
      <c r="BY156" s="160"/>
      <c r="BZ156" s="160"/>
      <c r="CA156" s="160"/>
      <c r="CB156" s="160"/>
      <c r="CC156" s="160"/>
      <c r="CD156" s="160"/>
      <c r="CE156" s="160"/>
      <c r="CF156" s="160"/>
      <c r="CG156" s="160"/>
      <c r="CH156" s="160"/>
      <c r="CI156" s="160"/>
      <c r="CJ156" s="160"/>
      <c r="CK156" s="160"/>
      <c r="CL156" s="160"/>
      <c r="CM156" s="160"/>
      <c r="CN156" s="160"/>
      <c r="CO156" s="160"/>
      <c r="CP156" s="160"/>
      <c r="CQ156" s="160"/>
      <c r="CR156" s="160"/>
      <c r="CS156" s="160"/>
      <c r="CT156" s="160"/>
      <c r="CU156" s="160"/>
      <c r="CV156" s="160"/>
      <c r="CW156" s="160"/>
      <c r="CX156" s="160"/>
      <c r="CY156" s="160"/>
      <c r="CZ156" s="160"/>
      <c r="DA156" s="160"/>
      <c r="DB156" s="160"/>
      <c r="DC156" s="160"/>
      <c r="DD156" s="160"/>
      <c r="DE156" s="160"/>
      <c r="DF156" s="160"/>
      <c r="DG156" s="160"/>
      <c r="DH156" s="160"/>
      <c r="DI156" s="160"/>
      <c r="DJ156" s="160"/>
      <c r="DK156" s="160"/>
      <c r="DL156" s="160"/>
      <c r="DM156" s="160"/>
      <c r="DN156" s="160"/>
      <c r="DO156" s="160"/>
      <c r="DP156" s="160"/>
      <c r="DQ156" s="160"/>
      <c r="DR156" s="160"/>
      <c r="DS156" s="160"/>
      <c r="DT156" s="160"/>
      <c r="DU156" s="160"/>
      <c r="DV156" s="160"/>
      <c r="DW156" s="160"/>
      <c r="DX156" s="160"/>
      <c r="DY156" s="160"/>
      <c r="DZ156" s="160"/>
      <c r="EA156" s="160"/>
      <c r="EB156" s="160"/>
      <c r="EC156" s="160"/>
      <c r="ED156" s="160"/>
      <c r="EE156" s="160"/>
      <c r="EF156" s="160"/>
      <c r="EG156" s="160"/>
      <c r="EH156" s="160"/>
      <c r="EI156" s="160"/>
      <c r="EJ156" s="160"/>
      <c r="EK156" s="160"/>
      <c r="EL156" s="160"/>
      <c r="EM156" s="160"/>
      <c r="EN156" s="160"/>
      <c r="EO156" s="160"/>
      <c r="EP156" s="160"/>
      <c r="EQ156" s="160"/>
      <c r="ER156" s="160"/>
      <c r="ES156" s="160"/>
      <c r="ET156" s="160"/>
      <c r="EU156" s="160"/>
      <c r="EV156" s="160"/>
      <c r="EW156" s="160"/>
      <c r="EX156" s="160"/>
      <c r="EY156" s="160"/>
      <c r="EZ156" s="160"/>
      <c r="FA156" s="160"/>
      <c r="FB156" s="160"/>
      <c r="FC156" s="160"/>
      <c r="FD156" s="160"/>
      <c r="FE156" s="160"/>
      <c r="FF156" s="160"/>
      <c r="FG156" s="160"/>
      <c r="FH156" s="160"/>
      <c r="FI156" s="160"/>
      <c r="FJ156" s="160"/>
      <c r="FK156" s="160"/>
      <c r="FL156" s="160"/>
      <c r="FM156" s="160"/>
      <c r="FN156" s="160"/>
      <c r="FO156" s="160"/>
      <c r="FP156" s="160"/>
      <c r="FQ156" s="160"/>
      <c r="FR156" s="160"/>
      <c r="FS156" s="160"/>
      <c r="FT156" s="160"/>
      <c r="FU156" s="160"/>
      <c r="FV156" s="160"/>
    </row>
    <row r="157" spans="1:178" ht="25.5" x14ac:dyDescent="0.2">
      <c r="A157" s="324" t="s">
        <v>365</v>
      </c>
      <c r="B157" s="327"/>
      <c r="C157" s="338" t="s">
        <v>1403</v>
      </c>
      <c r="D157" s="300" t="s">
        <v>38</v>
      </c>
      <c r="E157" s="323"/>
      <c r="F157" s="323"/>
      <c r="G157" s="338" t="s">
        <v>1404</v>
      </c>
      <c r="H157" s="301" t="s">
        <v>52</v>
      </c>
      <c r="I157" s="315"/>
      <c r="J157" s="315" t="s">
        <v>1441</v>
      </c>
    </row>
    <row r="158" spans="1:178" ht="25.5" x14ac:dyDescent="0.2">
      <c r="A158" s="324" t="s">
        <v>366</v>
      </c>
      <c r="B158" s="327"/>
      <c r="C158" s="301" t="s">
        <v>367</v>
      </c>
      <c r="D158" s="300" t="s">
        <v>38</v>
      </c>
      <c r="E158" s="323"/>
      <c r="F158" s="323"/>
      <c r="G158" s="387" t="s">
        <v>368</v>
      </c>
      <c r="H158" s="301" t="s">
        <v>52</v>
      </c>
      <c r="I158" s="315"/>
      <c r="J158" s="315" t="s">
        <v>363</v>
      </c>
      <c r="K158" s="160"/>
      <c r="L158" s="160"/>
      <c r="M158" s="160"/>
      <c r="N158" s="160"/>
      <c r="O158" s="160"/>
      <c r="P158" s="160"/>
      <c r="Q158" s="160"/>
      <c r="R158" s="160"/>
      <c r="S158" s="160"/>
      <c r="T158" s="160"/>
      <c r="U158" s="160"/>
      <c r="V158" s="160"/>
      <c r="W158" s="160"/>
      <c r="X158" s="160"/>
      <c r="Y158" s="160"/>
      <c r="Z158" s="160"/>
      <c r="AA158" s="160"/>
      <c r="AB158" s="160"/>
      <c r="AC158" s="160"/>
      <c r="AD158" s="160"/>
      <c r="AE158" s="160"/>
      <c r="AF158" s="160"/>
      <c r="AG158" s="160"/>
      <c r="AH158" s="160"/>
      <c r="AI158" s="160"/>
      <c r="AJ158" s="160"/>
      <c r="AK158" s="160"/>
      <c r="AL158" s="160"/>
      <c r="AM158" s="160"/>
      <c r="AN158" s="160"/>
      <c r="AO158" s="160"/>
      <c r="AP158" s="160"/>
      <c r="AQ158" s="160"/>
      <c r="AR158" s="160"/>
      <c r="AS158" s="160"/>
      <c r="AT158" s="160"/>
      <c r="AU158" s="160"/>
      <c r="AV158" s="160"/>
      <c r="AW158" s="160"/>
      <c r="AX158" s="160"/>
      <c r="AY158" s="160"/>
      <c r="AZ158" s="160"/>
      <c r="BA158" s="160"/>
      <c r="BB158" s="160"/>
      <c r="BC158" s="160"/>
      <c r="BD158" s="160"/>
      <c r="BE158" s="160"/>
      <c r="BF158" s="160"/>
      <c r="BG158" s="160"/>
      <c r="BH158" s="160"/>
      <c r="BI158" s="160"/>
      <c r="BJ158" s="160"/>
      <c r="BK158" s="160"/>
      <c r="BL158" s="160"/>
      <c r="BM158" s="160"/>
      <c r="BN158" s="160"/>
      <c r="BO158" s="160"/>
      <c r="BP158" s="160"/>
      <c r="BQ158" s="160"/>
      <c r="BR158" s="160"/>
      <c r="BS158" s="160"/>
      <c r="BT158" s="160"/>
      <c r="BU158" s="160"/>
      <c r="BV158" s="160"/>
      <c r="BW158" s="160"/>
      <c r="BX158" s="160"/>
      <c r="BY158" s="160"/>
      <c r="BZ158" s="160"/>
      <c r="CA158" s="160"/>
      <c r="CB158" s="160"/>
      <c r="CC158" s="160"/>
      <c r="CD158" s="160"/>
      <c r="CE158" s="160"/>
      <c r="CF158" s="160"/>
      <c r="CG158" s="160"/>
      <c r="CH158" s="160"/>
      <c r="CI158" s="160"/>
      <c r="CJ158" s="160"/>
      <c r="CK158" s="160"/>
      <c r="CL158" s="160"/>
      <c r="CM158" s="160"/>
      <c r="CN158" s="160"/>
      <c r="CO158" s="160"/>
      <c r="CP158" s="160"/>
      <c r="CQ158" s="160"/>
      <c r="CR158" s="160"/>
      <c r="CS158" s="160"/>
      <c r="CT158" s="160"/>
      <c r="CU158" s="160"/>
      <c r="CV158" s="160"/>
      <c r="CW158" s="160"/>
      <c r="CX158" s="160"/>
      <c r="CY158" s="160"/>
      <c r="CZ158" s="160"/>
      <c r="DA158" s="160"/>
      <c r="DB158" s="160"/>
      <c r="DC158" s="160"/>
      <c r="DD158" s="160"/>
      <c r="DE158" s="160"/>
      <c r="DF158" s="160"/>
      <c r="DG158" s="160"/>
      <c r="DH158" s="160"/>
      <c r="DI158" s="160"/>
      <c r="DJ158" s="160"/>
      <c r="DK158" s="160"/>
      <c r="DL158" s="160"/>
      <c r="DM158" s="160"/>
      <c r="DN158" s="160"/>
      <c r="DO158" s="160"/>
      <c r="DP158" s="160"/>
      <c r="DQ158" s="160"/>
      <c r="DR158" s="160"/>
      <c r="DS158" s="160"/>
      <c r="DT158" s="160"/>
      <c r="DU158" s="160"/>
      <c r="DV158" s="160"/>
      <c r="DW158" s="160"/>
      <c r="DX158" s="160"/>
      <c r="DY158" s="160"/>
      <c r="DZ158" s="160"/>
      <c r="EA158" s="160"/>
      <c r="EB158" s="160"/>
      <c r="EC158" s="160"/>
      <c r="ED158" s="160"/>
      <c r="EE158" s="160"/>
      <c r="EF158" s="160"/>
      <c r="EG158" s="160"/>
      <c r="EH158" s="160"/>
      <c r="EI158" s="160"/>
      <c r="EJ158" s="160"/>
      <c r="EK158" s="160"/>
      <c r="EL158" s="160"/>
      <c r="EM158" s="160"/>
      <c r="EN158" s="160"/>
      <c r="EO158" s="160"/>
      <c r="EP158" s="160"/>
      <c r="EQ158" s="160"/>
      <c r="ER158" s="160"/>
      <c r="ES158" s="160"/>
      <c r="ET158" s="160"/>
      <c r="EU158" s="160"/>
      <c r="EV158" s="160"/>
      <c r="EW158" s="160"/>
      <c r="EX158" s="160"/>
      <c r="EY158" s="160"/>
      <c r="EZ158" s="160"/>
      <c r="FA158" s="160"/>
      <c r="FB158" s="160"/>
      <c r="FC158" s="160"/>
      <c r="FD158" s="160"/>
      <c r="FE158" s="160"/>
      <c r="FF158" s="160"/>
      <c r="FG158" s="160"/>
      <c r="FH158" s="160"/>
      <c r="FI158" s="160"/>
      <c r="FJ158" s="160"/>
      <c r="FK158" s="160"/>
      <c r="FL158" s="160"/>
      <c r="FM158" s="160"/>
      <c r="FN158" s="160"/>
      <c r="FO158" s="160"/>
      <c r="FP158" s="160"/>
      <c r="FQ158" s="160"/>
      <c r="FR158" s="160"/>
      <c r="FS158" s="160"/>
      <c r="FT158" s="160"/>
      <c r="FU158" s="160"/>
      <c r="FV158" s="160"/>
    </row>
    <row r="159" spans="1:178" ht="25.5" x14ac:dyDescent="0.2">
      <c r="A159" s="324" t="s">
        <v>369</v>
      </c>
      <c r="B159" s="327"/>
      <c r="C159" s="301" t="s">
        <v>370</v>
      </c>
      <c r="D159" s="300"/>
      <c r="E159" s="300" t="s">
        <v>38</v>
      </c>
      <c r="F159" s="300"/>
      <c r="G159" s="301" t="s">
        <v>371</v>
      </c>
      <c r="H159" s="301" t="s">
        <v>238</v>
      </c>
      <c r="I159" s="329"/>
      <c r="J159" s="315" t="s">
        <v>372</v>
      </c>
    </row>
    <row r="160" spans="1:178" ht="25.5" x14ac:dyDescent="0.2">
      <c r="A160" s="324" t="s">
        <v>373</v>
      </c>
      <c r="B160" s="327"/>
      <c r="C160" s="301" t="s">
        <v>374</v>
      </c>
      <c r="D160" s="300"/>
      <c r="E160" s="300" t="s">
        <v>38</v>
      </c>
      <c r="F160" s="300"/>
      <c r="G160" s="301" t="s">
        <v>375</v>
      </c>
      <c r="H160" s="301" t="s">
        <v>238</v>
      </c>
      <c r="I160" s="329"/>
      <c r="J160" s="315" t="s">
        <v>372</v>
      </c>
    </row>
    <row r="161" spans="1:178" ht="38.25" x14ac:dyDescent="0.2">
      <c r="A161" s="324" t="s">
        <v>376</v>
      </c>
      <c r="B161" s="327"/>
      <c r="C161" s="301" t="s">
        <v>377</v>
      </c>
      <c r="D161" s="300"/>
      <c r="E161" s="323" t="s">
        <v>38</v>
      </c>
      <c r="F161" s="323"/>
      <c r="G161" s="315" t="s">
        <v>1303</v>
      </c>
      <c r="H161" s="301" t="s">
        <v>238</v>
      </c>
      <c r="I161" s="329"/>
      <c r="J161" s="315" t="s">
        <v>378</v>
      </c>
    </row>
    <row r="162" spans="1:178" x14ac:dyDescent="0.2">
      <c r="A162" s="324" t="s">
        <v>379</v>
      </c>
      <c r="B162" s="327"/>
      <c r="C162" s="301" t="s">
        <v>380</v>
      </c>
      <c r="D162" s="323"/>
      <c r="E162" s="323" t="s">
        <v>38</v>
      </c>
      <c r="F162" s="323"/>
      <c r="G162" s="315" t="s">
        <v>381</v>
      </c>
      <c r="H162" s="301" t="s">
        <v>238</v>
      </c>
      <c r="I162" s="329"/>
      <c r="J162" s="315" t="s">
        <v>372</v>
      </c>
    </row>
    <row r="163" spans="1:178" s="163" customFormat="1" ht="38.25" x14ac:dyDescent="0.2">
      <c r="A163" s="324" t="s">
        <v>382</v>
      </c>
      <c r="B163" s="334"/>
      <c r="C163" s="315" t="s">
        <v>383</v>
      </c>
      <c r="D163" s="323" t="s">
        <v>38</v>
      </c>
      <c r="E163" s="323"/>
      <c r="F163" s="323" t="s">
        <v>38</v>
      </c>
      <c r="G163" s="330" t="s">
        <v>384</v>
      </c>
      <c r="H163" s="315" t="s">
        <v>385</v>
      </c>
      <c r="I163" s="315"/>
      <c r="J163" s="315"/>
      <c r="K163" s="147"/>
      <c r="L163" s="147"/>
      <c r="M163" s="147"/>
      <c r="N163" s="147"/>
      <c r="O163" s="147"/>
      <c r="P163" s="147"/>
      <c r="Q163" s="147"/>
      <c r="R163" s="147"/>
      <c r="S163" s="147"/>
      <c r="T163" s="147"/>
      <c r="U163" s="147"/>
      <c r="V163" s="147"/>
      <c r="W163" s="147"/>
      <c r="X163" s="147"/>
      <c r="Y163" s="147"/>
      <c r="Z163" s="147"/>
      <c r="AA163" s="147"/>
      <c r="AB163" s="147"/>
      <c r="AC163" s="147"/>
      <c r="AD163" s="147"/>
      <c r="AE163" s="147"/>
      <c r="AF163" s="147"/>
      <c r="AG163" s="147"/>
      <c r="AH163" s="147"/>
      <c r="AI163" s="147"/>
      <c r="AJ163" s="147"/>
      <c r="AK163" s="147"/>
      <c r="AL163" s="147"/>
      <c r="AM163" s="147"/>
      <c r="AN163" s="147"/>
      <c r="AO163" s="147"/>
      <c r="AP163" s="147"/>
      <c r="AQ163" s="147"/>
      <c r="AR163" s="147"/>
      <c r="AS163" s="147"/>
      <c r="AT163" s="147"/>
      <c r="AU163" s="147"/>
      <c r="AV163" s="147"/>
      <c r="AW163" s="147"/>
      <c r="AX163" s="147"/>
      <c r="AY163" s="147"/>
      <c r="AZ163" s="147"/>
      <c r="BA163" s="147"/>
      <c r="BB163" s="147"/>
      <c r="BC163" s="147"/>
      <c r="BD163" s="147"/>
      <c r="BE163" s="147"/>
      <c r="BF163" s="147"/>
      <c r="BG163" s="147"/>
      <c r="BH163" s="147"/>
      <c r="BI163" s="147"/>
      <c r="BJ163" s="147"/>
      <c r="BK163" s="147"/>
      <c r="BL163" s="147"/>
      <c r="BM163" s="147"/>
      <c r="BN163" s="147"/>
      <c r="BO163" s="147"/>
      <c r="BP163" s="147"/>
      <c r="BQ163" s="147"/>
      <c r="BR163" s="147"/>
      <c r="BS163" s="147"/>
      <c r="BT163" s="147"/>
      <c r="BU163" s="147"/>
      <c r="BV163" s="147"/>
      <c r="BW163" s="147"/>
      <c r="BX163" s="147"/>
      <c r="BY163" s="147"/>
      <c r="BZ163" s="147"/>
      <c r="CA163" s="147"/>
      <c r="CB163" s="147"/>
      <c r="CC163" s="147"/>
      <c r="CD163" s="147"/>
      <c r="CE163" s="147"/>
      <c r="CF163" s="147"/>
      <c r="CG163" s="147"/>
      <c r="CH163" s="147"/>
      <c r="CI163" s="147"/>
      <c r="CJ163" s="147"/>
      <c r="CK163" s="147"/>
      <c r="CL163" s="147"/>
      <c r="CM163" s="147"/>
      <c r="CN163" s="147"/>
      <c r="CO163" s="147"/>
      <c r="CP163" s="147"/>
      <c r="CQ163" s="147"/>
      <c r="CR163" s="147"/>
      <c r="CS163" s="147"/>
      <c r="CT163" s="147"/>
      <c r="CU163" s="147"/>
      <c r="CV163" s="147"/>
      <c r="CW163" s="147"/>
      <c r="CX163" s="147"/>
      <c r="CY163" s="147"/>
      <c r="CZ163" s="147"/>
      <c r="DA163" s="147"/>
      <c r="DB163" s="147"/>
      <c r="DC163" s="147"/>
      <c r="DD163" s="147"/>
      <c r="DE163" s="147"/>
      <c r="DF163" s="147"/>
      <c r="DG163" s="147"/>
      <c r="DH163" s="147"/>
      <c r="DI163" s="147"/>
      <c r="DJ163" s="147"/>
      <c r="DK163" s="147"/>
      <c r="DL163" s="147"/>
      <c r="DM163" s="147"/>
      <c r="DN163" s="147"/>
      <c r="DO163" s="147"/>
      <c r="DP163" s="147"/>
      <c r="DQ163" s="147"/>
      <c r="DR163" s="147"/>
      <c r="DS163" s="147"/>
      <c r="DT163" s="147"/>
      <c r="DU163" s="147"/>
      <c r="DV163" s="147"/>
      <c r="DW163" s="147"/>
      <c r="DX163" s="147"/>
      <c r="DY163" s="147"/>
      <c r="DZ163" s="147"/>
      <c r="EA163" s="147"/>
      <c r="EB163" s="147"/>
      <c r="EC163" s="147"/>
      <c r="ED163" s="147"/>
      <c r="EE163" s="147"/>
      <c r="EF163" s="147"/>
      <c r="EG163" s="147"/>
      <c r="EH163" s="147"/>
      <c r="EI163" s="147"/>
      <c r="EJ163" s="147"/>
      <c r="EK163" s="147"/>
      <c r="EL163" s="147"/>
      <c r="EM163" s="147"/>
      <c r="EN163" s="147"/>
      <c r="EO163" s="147"/>
      <c r="EP163" s="147"/>
      <c r="EQ163" s="147"/>
      <c r="ER163" s="147"/>
      <c r="ES163" s="147"/>
      <c r="ET163" s="147"/>
      <c r="EU163" s="147"/>
      <c r="EV163" s="147"/>
      <c r="EW163" s="147"/>
      <c r="EX163" s="147"/>
      <c r="EY163" s="147"/>
      <c r="EZ163" s="147"/>
      <c r="FA163" s="147"/>
      <c r="FB163" s="147"/>
      <c r="FC163" s="147"/>
      <c r="FD163" s="147"/>
      <c r="FE163" s="147"/>
      <c r="FF163" s="147"/>
      <c r="FG163" s="147"/>
      <c r="FH163" s="147"/>
      <c r="FI163" s="147"/>
      <c r="FJ163" s="147"/>
      <c r="FK163" s="147"/>
      <c r="FL163" s="147"/>
      <c r="FM163" s="147"/>
      <c r="FN163" s="147"/>
      <c r="FO163" s="147"/>
      <c r="FP163" s="147"/>
      <c r="FQ163" s="147"/>
      <c r="FR163" s="147"/>
      <c r="FS163" s="147"/>
      <c r="FT163" s="147"/>
      <c r="FU163" s="147"/>
      <c r="FV163" s="147"/>
    </row>
    <row r="164" spans="1:178" s="162" customFormat="1" ht="38.25" x14ac:dyDescent="0.2">
      <c r="A164" s="324" t="s">
        <v>386</v>
      </c>
      <c r="B164" s="339"/>
      <c r="C164" s="335" t="s">
        <v>387</v>
      </c>
      <c r="D164" s="331" t="s">
        <v>38</v>
      </c>
      <c r="E164" s="340" t="s">
        <v>38</v>
      </c>
      <c r="F164" s="340"/>
      <c r="G164" s="338" t="s">
        <v>388</v>
      </c>
      <c r="H164" s="335" t="s">
        <v>52</v>
      </c>
      <c r="I164" s="337"/>
      <c r="J164" s="337"/>
      <c r="K164" s="147"/>
      <c r="L164" s="147"/>
      <c r="M164" s="147"/>
      <c r="N164" s="147"/>
      <c r="O164" s="147"/>
      <c r="P164" s="147"/>
      <c r="Q164" s="147"/>
      <c r="R164" s="147"/>
      <c r="S164" s="147"/>
      <c r="T164" s="147"/>
      <c r="U164" s="147"/>
      <c r="V164" s="147"/>
      <c r="W164" s="147"/>
      <c r="X164" s="147"/>
      <c r="Y164" s="147"/>
      <c r="Z164" s="147"/>
      <c r="AA164" s="147"/>
      <c r="AB164" s="147"/>
      <c r="AC164" s="147"/>
      <c r="AD164" s="147"/>
      <c r="AE164" s="147"/>
      <c r="AF164" s="147"/>
      <c r="AG164" s="147"/>
      <c r="AH164" s="147"/>
      <c r="AI164" s="147"/>
      <c r="AJ164" s="147"/>
      <c r="AK164" s="147"/>
      <c r="AL164" s="147"/>
      <c r="AM164" s="147"/>
      <c r="AN164" s="147"/>
      <c r="AO164" s="147"/>
      <c r="AP164" s="147"/>
      <c r="AQ164" s="147"/>
      <c r="AR164" s="147"/>
      <c r="AS164" s="147"/>
      <c r="AT164" s="147"/>
      <c r="AU164" s="147"/>
      <c r="AV164" s="147"/>
      <c r="AW164" s="147"/>
      <c r="AX164" s="147"/>
      <c r="AY164" s="147"/>
      <c r="AZ164" s="147"/>
      <c r="BA164" s="147"/>
      <c r="BB164" s="147"/>
      <c r="BC164" s="147"/>
      <c r="BD164" s="147"/>
      <c r="BE164" s="147"/>
      <c r="BF164" s="147"/>
      <c r="BG164" s="147"/>
      <c r="BH164" s="147"/>
      <c r="BI164" s="147"/>
      <c r="BJ164" s="147"/>
      <c r="BK164" s="147"/>
      <c r="BL164" s="147"/>
      <c r="BM164" s="147"/>
      <c r="BN164" s="147"/>
      <c r="BO164" s="147"/>
      <c r="BP164" s="147"/>
      <c r="BQ164" s="147"/>
      <c r="BR164" s="147"/>
      <c r="BS164" s="147"/>
      <c r="BT164" s="147"/>
      <c r="BU164" s="147"/>
      <c r="BV164" s="147"/>
      <c r="BW164" s="147"/>
      <c r="BX164" s="147"/>
      <c r="BY164" s="147"/>
      <c r="BZ164" s="147"/>
      <c r="CA164" s="147"/>
      <c r="CB164" s="147"/>
      <c r="CC164" s="147"/>
      <c r="CD164" s="147"/>
      <c r="CE164" s="147"/>
      <c r="CF164" s="147"/>
      <c r="CG164" s="147"/>
      <c r="CH164" s="147"/>
      <c r="CI164" s="147"/>
      <c r="CJ164" s="147"/>
      <c r="CK164" s="147"/>
      <c r="CL164" s="147"/>
      <c r="CM164" s="147"/>
      <c r="CN164" s="147"/>
      <c r="CO164" s="147"/>
      <c r="CP164" s="147"/>
      <c r="CQ164" s="147"/>
      <c r="CR164" s="147"/>
      <c r="CS164" s="147"/>
      <c r="CT164" s="147"/>
      <c r="CU164" s="147"/>
      <c r="CV164" s="147"/>
      <c r="CW164" s="147"/>
      <c r="CX164" s="147"/>
      <c r="CY164" s="147"/>
      <c r="CZ164" s="147"/>
      <c r="DA164" s="147"/>
      <c r="DB164" s="147"/>
      <c r="DC164" s="147"/>
      <c r="DD164" s="147"/>
      <c r="DE164" s="147"/>
      <c r="DF164" s="147"/>
      <c r="DG164" s="147"/>
      <c r="DH164" s="147"/>
      <c r="DI164" s="147"/>
      <c r="DJ164" s="147"/>
      <c r="DK164" s="147"/>
      <c r="DL164" s="147"/>
      <c r="DM164" s="147"/>
      <c r="DN164" s="147"/>
      <c r="DO164" s="147"/>
      <c r="DP164" s="147"/>
      <c r="DQ164" s="147"/>
      <c r="DR164" s="147"/>
      <c r="DS164" s="147"/>
      <c r="DT164" s="147"/>
      <c r="DU164" s="147"/>
      <c r="DV164" s="147"/>
      <c r="DW164" s="147"/>
      <c r="DX164" s="147"/>
      <c r="DY164" s="147"/>
      <c r="DZ164" s="147"/>
      <c r="EA164" s="147"/>
      <c r="EB164" s="147"/>
      <c r="EC164" s="147"/>
      <c r="ED164" s="147"/>
      <c r="EE164" s="147"/>
      <c r="EF164" s="147"/>
      <c r="EG164" s="147"/>
      <c r="EH164" s="147"/>
      <c r="EI164" s="147"/>
      <c r="EJ164" s="147"/>
      <c r="EK164" s="147"/>
      <c r="EL164" s="147"/>
      <c r="EM164" s="147"/>
      <c r="EN164" s="147"/>
      <c r="EO164" s="147"/>
      <c r="EP164" s="147"/>
      <c r="EQ164" s="147"/>
      <c r="ER164" s="147"/>
      <c r="ES164" s="147"/>
      <c r="ET164" s="147"/>
      <c r="EU164" s="147"/>
      <c r="EV164" s="147"/>
      <c r="EW164" s="147"/>
      <c r="EX164" s="147"/>
      <c r="EY164" s="147"/>
      <c r="EZ164" s="147"/>
      <c r="FA164" s="147"/>
      <c r="FB164" s="147"/>
      <c r="FC164" s="147"/>
      <c r="FD164" s="147"/>
      <c r="FE164" s="147"/>
      <c r="FF164" s="147"/>
      <c r="FG164" s="147"/>
      <c r="FH164" s="147"/>
      <c r="FI164" s="147"/>
      <c r="FJ164" s="147"/>
      <c r="FK164" s="147"/>
      <c r="FL164" s="147"/>
      <c r="FM164" s="147"/>
      <c r="FN164" s="147"/>
      <c r="FO164" s="147"/>
      <c r="FP164" s="147"/>
      <c r="FQ164" s="147"/>
      <c r="FR164" s="147"/>
      <c r="FS164" s="147"/>
      <c r="FT164" s="147"/>
      <c r="FU164" s="147"/>
      <c r="FV164" s="147"/>
    </row>
    <row r="165" spans="1:178" x14ac:dyDescent="0.2">
      <c r="A165" s="308" t="s">
        <v>389</v>
      </c>
      <c r="B165" s="326"/>
      <c r="C165" s="326" t="s">
        <v>390</v>
      </c>
      <c r="D165" s="328"/>
      <c r="E165" s="328"/>
      <c r="F165" s="328"/>
      <c r="G165" s="327"/>
      <c r="H165" s="327"/>
      <c r="I165" s="329"/>
      <c r="J165" s="315"/>
    </row>
    <row r="166" spans="1:178" ht="25.5" x14ac:dyDescent="0.2">
      <c r="A166" s="324" t="s">
        <v>391</v>
      </c>
      <c r="B166" s="327"/>
      <c r="C166" s="301" t="s">
        <v>393</v>
      </c>
      <c r="D166" s="300"/>
      <c r="E166" s="300" t="s">
        <v>38</v>
      </c>
      <c r="F166" s="300"/>
      <c r="G166" s="301" t="s">
        <v>394</v>
      </c>
      <c r="H166" s="301" t="s">
        <v>238</v>
      </c>
      <c r="I166" s="329"/>
      <c r="J166" s="315"/>
    </row>
    <row r="167" spans="1:178" x14ac:dyDescent="0.2">
      <c r="A167" s="324" t="s">
        <v>392</v>
      </c>
      <c r="B167" s="327"/>
      <c r="C167" s="301" t="s">
        <v>374</v>
      </c>
      <c r="D167" s="300"/>
      <c r="E167" s="300" t="s">
        <v>38</v>
      </c>
      <c r="F167" s="300"/>
      <c r="G167" s="301" t="s">
        <v>396</v>
      </c>
      <c r="H167" s="301" t="s">
        <v>238</v>
      </c>
      <c r="I167" s="329"/>
      <c r="J167" s="315"/>
    </row>
    <row r="168" spans="1:178" ht="25.5" x14ac:dyDescent="0.2">
      <c r="A168" s="324" t="s">
        <v>395</v>
      </c>
      <c r="B168" s="327"/>
      <c r="C168" s="314" t="s">
        <v>398</v>
      </c>
      <c r="D168" s="328"/>
      <c r="E168" s="328" t="s">
        <v>38</v>
      </c>
      <c r="F168" s="328"/>
      <c r="G168" s="315" t="s">
        <v>399</v>
      </c>
      <c r="H168" s="327"/>
      <c r="I168" s="329"/>
      <c r="J168" s="315"/>
    </row>
    <row r="169" spans="1:178" ht="25.5" x14ac:dyDescent="0.2">
      <c r="A169" s="324" t="s">
        <v>397</v>
      </c>
      <c r="B169" s="327"/>
      <c r="C169" s="301" t="s">
        <v>400</v>
      </c>
      <c r="D169" s="300"/>
      <c r="E169" s="323" t="s">
        <v>38</v>
      </c>
      <c r="F169" s="323"/>
      <c r="G169" s="314" t="s">
        <v>401</v>
      </c>
      <c r="H169" s="301" t="s">
        <v>238</v>
      </c>
      <c r="I169" s="329"/>
      <c r="J169" s="315"/>
    </row>
    <row r="170" spans="1:178" s="164" customFormat="1" x14ac:dyDescent="0.2">
      <c r="A170" s="341" t="s">
        <v>402</v>
      </c>
      <c r="B170" s="342" t="s">
        <v>403</v>
      </c>
      <c r="C170" s="320"/>
      <c r="D170" s="343"/>
      <c r="E170" s="343"/>
      <c r="F170" s="343"/>
      <c r="G170" s="320"/>
      <c r="H170" s="320"/>
      <c r="I170" s="344"/>
      <c r="J170" s="345"/>
      <c r="K170" s="147"/>
      <c r="L170" s="147"/>
      <c r="M170" s="147"/>
      <c r="N170" s="147"/>
      <c r="O170" s="147"/>
      <c r="P170" s="147"/>
      <c r="Q170" s="147"/>
      <c r="R170" s="147"/>
      <c r="S170" s="147"/>
      <c r="T170" s="147"/>
      <c r="U170" s="147"/>
      <c r="V170" s="147"/>
      <c r="W170" s="147"/>
      <c r="X170" s="147"/>
      <c r="Y170" s="147"/>
      <c r="Z170" s="147"/>
      <c r="AA170" s="147"/>
      <c r="AB170" s="147"/>
      <c r="AC170" s="147"/>
      <c r="AD170" s="147"/>
      <c r="AE170" s="147"/>
      <c r="AF170" s="147"/>
      <c r="AG170" s="147"/>
      <c r="AH170" s="147"/>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147"/>
      <c r="BH170" s="147"/>
      <c r="BI170" s="147"/>
      <c r="BJ170" s="147"/>
      <c r="BK170" s="147"/>
      <c r="BL170" s="147"/>
      <c r="BM170" s="147"/>
      <c r="BN170" s="147"/>
      <c r="BO170" s="147"/>
      <c r="BP170" s="147"/>
      <c r="BQ170" s="147"/>
      <c r="BR170" s="147"/>
      <c r="BS170" s="147"/>
      <c r="BT170" s="147"/>
      <c r="BU170" s="147"/>
      <c r="BV170" s="147"/>
      <c r="BW170" s="147"/>
      <c r="BX170" s="147"/>
      <c r="BY170" s="147"/>
      <c r="BZ170" s="147"/>
      <c r="CA170" s="147"/>
      <c r="CB170" s="147"/>
      <c r="CC170" s="147"/>
      <c r="CD170" s="147"/>
      <c r="CE170" s="147"/>
      <c r="CF170" s="147"/>
      <c r="CG170" s="147"/>
      <c r="CH170" s="147"/>
      <c r="CI170" s="147"/>
      <c r="CJ170" s="147"/>
      <c r="CK170" s="147"/>
      <c r="CL170" s="147"/>
      <c r="CM170" s="147"/>
      <c r="CN170" s="147"/>
      <c r="CO170" s="147"/>
      <c r="CP170" s="147"/>
      <c r="CQ170" s="147"/>
      <c r="CR170" s="147"/>
      <c r="CS170" s="147"/>
      <c r="CT170" s="147"/>
      <c r="CU170" s="147"/>
      <c r="CV170" s="147"/>
      <c r="CW170" s="147"/>
      <c r="CX170" s="147"/>
      <c r="CY170" s="147"/>
      <c r="CZ170" s="147"/>
      <c r="DA170" s="147"/>
      <c r="DB170" s="147"/>
      <c r="DC170" s="147"/>
      <c r="DD170" s="147"/>
      <c r="DE170" s="147"/>
      <c r="DF170" s="147"/>
      <c r="DG170" s="147"/>
      <c r="DH170" s="147"/>
      <c r="DI170" s="147"/>
      <c r="DJ170" s="147"/>
      <c r="DK170" s="147"/>
      <c r="DL170" s="147"/>
      <c r="DM170" s="147"/>
      <c r="DN170" s="147"/>
      <c r="DO170" s="147"/>
      <c r="DP170" s="147"/>
      <c r="DQ170" s="147"/>
      <c r="DR170" s="147"/>
      <c r="DS170" s="147"/>
      <c r="DT170" s="147"/>
      <c r="DU170" s="147"/>
      <c r="DV170" s="147"/>
      <c r="DW170" s="147"/>
      <c r="DX170" s="147"/>
      <c r="DY170" s="147"/>
      <c r="DZ170" s="147"/>
      <c r="EA170" s="147"/>
      <c r="EB170" s="147"/>
      <c r="EC170" s="147"/>
      <c r="ED170" s="147"/>
      <c r="EE170" s="147"/>
      <c r="EF170" s="147"/>
      <c r="EG170" s="147"/>
      <c r="EH170" s="147"/>
      <c r="EI170" s="147"/>
      <c r="EJ170" s="147"/>
      <c r="EK170" s="147"/>
      <c r="EL170" s="147"/>
      <c r="EM170" s="147"/>
      <c r="EN170" s="147"/>
      <c r="EO170" s="147"/>
      <c r="EP170" s="147"/>
      <c r="EQ170" s="147"/>
      <c r="ER170" s="147"/>
      <c r="ES170" s="147"/>
      <c r="ET170" s="147"/>
      <c r="EU170" s="147"/>
      <c r="EV170" s="147"/>
      <c r="EW170" s="147"/>
      <c r="EX170" s="147"/>
      <c r="EY170" s="147"/>
      <c r="EZ170" s="147"/>
      <c r="FA170" s="147"/>
      <c r="FB170" s="147"/>
      <c r="FC170" s="147"/>
      <c r="FD170" s="147"/>
      <c r="FE170" s="147"/>
      <c r="FF170" s="147"/>
      <c r="FG170" s="147"/>
      <c r="FH170" s="147"/>
      <c r="FI170" s="147"/>
      <c r="FJ170" s="147"/>
      <c r="FK170" s="147"/>
      <c r="FL170" s="147"/>
      <c r="FM170" s="147"/>
      <c r="FN170" s="147"/>
      <c r="FO170" s="147"/>
      <c r="FP170" s="147"/>
      <c r="FQ170" s="147"/>
      <c r="FR170" s="147"/>
      <c r="FS170" s="147"/>
      <c r="FT170" s="147"/>
      <c r="FU170" s="147"/>
      <c r="FV170" s="147"/>
    </row>
    <row r="171" spans="1:178" s="164" customFormat="1" x14ac:dyDescent="0.2">
      <c r="A171" s="346" t="s">
        <v>404</v>
      </c>
      <c r="B171" s="347" t="s">
        <v>405</v>
      </c>
      <c r="C171" s="345"/>
      <c r="D171" s="348"/>
      <c r="E171" s="348"/>
      <c r="F171" s="348"/>
      <c r="G171" s="345"/>
      <c r="H171" s="345"/>
      <c r="I171" s="345"/>
      <c r="J171" s="345"/>
      <c r="K171" s="147"/>
      <c r="L171" s="147"/>
      <c r="M171" s="147"/>
      <c r="N171" s="147"/>
      <c r="O171" s="147"/>
      <c r="P171" s="147"/>
      <c r="Q171" s="147"/>
      <c r="R171" s="147"/>
      <c r="S171" s="147"/>
      <c r="T171" s="147"/>
      <c r="U171" s="147"/>
      <c r="V171" s="147"/>
      <c r="W171" s="147"/>
      <c r="X171" s="147"/>
      <c r="Y171" s="147"/>
      <c r="Z171" s="147"/>
      <c r="AA171" s="147"/>
      <c r="AB171" s="147"/>
      <c r="AC171" s="147"/>
      <c r="AD171" s="147"/>
      <c r="AE171" s="147"/>
      <c r="AF171" s="147"/>
      <c r="AG171" s="147"/>
      <c r="AH171" s="147"/>
      <c r="AI171" s="147"/>
      <c r="AJ171" s="147"/>
      <c r="AK171" s="147"/>
      <c r="AL171" s="147"/>
      <c r="AM171" s="147"/>
      <c r="AN171" s="147"/>
      <c r="AO171" s="147"/>
      <c r="AP171" s="147"/>
      <c r="AQ171" s="147"/>
      <c r="AR171" s="147"/>
      <c r="AS171" s="147"/>
      <c r="AT171" s="147"/>
      <c r="AU171" s="147"/>
      <c r="AV171" s="147"/>
      <c r="AW171" s="147"/>
      <c r="AX171" s="147"/>
      <c r="AY171" s="147"/>
      <c r="AZ171" s="147"/>
      <c r="BA171" s="147"/>
      <c r="BB171" s="147"/>
      <c r="BC171" s="147"/>
      <c r="BD171" s="147"/>
      <c r="BE171" s="147"/>
      <c r="BF171" s="147"/>
      <c r="BG171" s="147"/>
      <c r="BH171" s="147"/>
      <c r="BI171" s="147"/>
      <c r="BJ171" s="147"/>
      <c r="BK171" s="147"/>
      <c r="BL171" s="147"/>
      <c r="BM171" s="147"/>
      <c r="BN171" s="147"/>
      <c r="BO171" s="147"/>
      <c r="BP171" s="147"/>
      <c r="BQ171" s="147"/>
      <c r="BR171" s="147"/>
      <c r="BS171" s="147"/>
      <c r="BT171" s="147"/>
      <c r="BU171" s="147"/>
      <c r="BV171" s="147"/>
      <c r="BW171" s="147"/>
      <c r="BX171" s="147"/>
      <c r="BY171" s="147"/>
      <c r="BZ171" s="147"/>
      <c r="CA171" s="147"/>
      <c r="CB171" s="147"/>
      <c r="CC171" s="147"/>
      <c r="CD171" s="147"/>
      <c r="CE171" s="147"/>
      <c r="CF171" s="147"/>
      <c r="CG171" s="147"/>
      <c r="CH171" s="147"/>
      <c r="CI171" s="147"/>
      <c r="CJ171" s="147"/>
      <c r="CK171" s="147"/>
      <c r="CL171" s="147"/>
      <c r="CM171" s="147"/>
      <c r="CN171" s="147"/>
      <c r="CO171" s="147"/>
      <c r="CP171" s="147"/>
      <c r="CQ171" s="147"/>
      <c r="CR171" s="147"/>
      <c r="CS171" s="147"/>
      <c r="CT171" s="147"/>
      <c r="CU171" s="147"/>
      <c r="CV171" s="147"/>
      <c r="CW171" s="147"/>
      <c r="CX171" s="147"/>
      <c r="CY171" s="147"/>
      <c r="CZ171" s="147"/>
      <c r="DA171" s="147"/>
      <c r="DB171" s="147"/>
      <c r="DC171" s="147"/>
      <c r="DD171" s="147"/>
      <c r="DE171" s="147"/>
      <c r="DF171" s="147"/>
      <c r="DG171" s="147"/>
      <c r="DH171" s="147"/>
      <c r="DI171" s="147"/>
      <c r="DJ171" s="147"/>
      <c r="DK171" s="147"/>
      <c r="DL171" s="147"/>
      <c r="DM171" s="147"/>
      <c r="DN171" s="147"/>
      <c r="DO171" s="147"/>
      <c r="DP171" s="147"/>
      <c r="DQ171" s="147"/>
      <c r="DR171" s="147"/>
      <c r="DS171" s="147"/>
      <c r="DT171" s="147"/>
      <c r="DU171" s="147"/>
      <c r="DV171" s="147"/>
      <c r="DW171" s="147"/>
      <c r="DX171" s="147"/>
      <c r="DY171" s="147"/>
      <c r="DZ171" s="147"/>
      <c r="EA171" s="147"/>
      <c r="EB171" s="147"/>
      <c r="EC171" s="147"/>
      <c r="ED171" s="147"/>
      <c r="EE171" s="147"/>
      <c r="EF171" s="147"/>
      <c r="EG171" s="147"/>
      <c r="EH171" s="147"/>
      <c r="EI171" s="147"/>
      <c r="EJ171" s="147"/>
      <c r="EK171" s="147"/>
      <c r="EL171" s="147"/>
      <c r="EM171" s="147"/>
      <c r="EN171" s="147"/>
      <c r="EO171" s="147"/>
      <c r="EP171" s="147"/>
      <c r="EQ171" s="147"/>
      <c r="ER171" s="147"/>
      <c r="ES171" s="147"/>
      <c r="ET171" s="147"/>
      <c r="EU171" s="147"/>
      <c r="EV171" s="147"/>
      <c r="EW171" s="147"/>
      <c r="EX171" s="147"/>
      <c r="EY171" s="147"/>
      <c r="EZ171" s="147"/>
      <c r="FA171" s="147"/>
      <c r="FB171" s="147"/>
      <c r="FC171" s="147"/>
      <c r="FD171" s="147"/>
      <c r="FE171" s="147"/>
      <c r="FF171" s="147"/>
      <c r="FG171" s="147"/>
      <c r="FH171" s="147"/>
      <c r="FI171" s="147"/>
      <c r="FJ171" s="147"/>
      <c r="FK171" s="147"/>
      <c r="FL171" s="147"/>
      <c r="FM171" s="147"/>
      <c r="FN171" s="147"/>
      <c r="FO171" s="147"/>
      <c r="FP171" s="147"/>
      <c r="FQ171" s="147"/>
      <c r="FR171" s="147"/>
      <c r="FS171" s="147"/>
      <c r="FT171" s="147"/>
      <c r="FU171" s="147"/>
      <c r="FV171" s="147"/>
    </row>
    <row r="172" spans="1:178" s="164" customFormat="1" ht="38.25" x14ac:dyDescent="0.2">
      <c r="A172" s="349" t="s">
        <v>1373</v>
      </c>
      <c r="B172" s="347"/>
      <c r="C172" s="345" t="s">
        <v>406</v>
      </c>
      <c r="D172" s="343" t="s">
        <v>38</v>
      </c>
      <c r="E172" s="348"/>
      <c r="F172" s="348"/>
      <c r="G172" s="345" t="s">
        <v>407</v>
      </c>
      <c r="H172" s="320" t="s">
        <v>238</v>
      </c>
      <c r="I172" s="345"/>
      <c r="J172" s="385"/>
      <c r="K172" s="147"/>
      <c r="L172" s="147"/>
      <c r="M172" s="147"/>
      <c r="N172" s="147"/>
      <c r="O172" s="147"/>
      <c r="P172" s="147"/>
      <c r="Q172" s="147"/>
      <c r="R172" s="147"/>
      <c r="S172" s="147"/>
      <c r="T172" s="147"/>
      <c r="U172" s="147"/>
      <c r="V172" s="147"/>
      <c r="W172" s="147"/>
      <c r="X172" s="147"/>
      <c r="Y172" s="147"/>
      <c r="Z172" s="147"/>
      <c r="AA172" s="147"/>
      <c r="AB172" s="147"/>
      <c r="AC172" s="147"/>
      <c r="AD172" s="147"/>
      <c r="AE172" s="147"/>
      <c r="AF172" s="147"/>
      <c r="AG172" s="147"/>
      <c r="AH172" s="147"/>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147"/>
      <c r="BH172" s="147"/>
      <c r="BI172" s="147"/>
      <c r="BJ172" s="147"/>
      <c r="BK172" s="147"/>
      <c r="BL172" s="147"/>
      <c r="BM172" s="147"/>
      <c r="BN172" s="147"/>
      <c r="BO172" s="147"/>
      <c r="BP172" s="147"/>
      <c r="BQ172" s="147"/>
      <c r="BR172" s="147"/>
      <c r="BS172" s="147"/>
      <c r="BT172" s="147"/>
      <c r="BU172" s="147"/>
      <c r="BV172" s="147"/>
      <c r="BW172" s="147"/>
      <c r="BX172" s="147"/>
      <c r="BY172" s="147"/>
      <c r="BZ172" s="147"/>
      <c r="CA172" s="147"/>
      <c r="CB172" s="147"/>
      <c r="CC172" s="147"/>
      <c r="CD172" s="147"/>
      <c r="CE172" s="147"/>
      <c r="CF172" s="147"/>
      <c r="CG172" s="147"/>
      <c r="CH172" s="147"/>
      <c r="CI172" s="147"/>
      <c r="CJ172" s="147"/>
      <c r="CK172" s="147"/>
      <c r="CL172" s="147"/>
      <c r="CM172" s="147"/>
      <c r="CN172" s="147"/>
      <c r="CO172" s="147"/>
      <c r="CP172" s="147"/>
      <c r="CQ172" s="147"/>
      <c r="CR172" s="147"/>
      <c r="CS172" s="147"/>
      <c r="CT172" s="147"/>
      <c r="CU172" s="147"/>
      <c r="CV172" s="147"/>
      <c r="CW172" s="147"/>
      <c r="CX172" s="147"/>
      <c r="CY172" s="147"/>
      <c r="CZ172" s="147"/>
      <c r="DA172" s="147"/>
      <c r="DB172" s="147"/>
      <c r="DC172" s="147"/>
      <c r="DD172" s="147"/>
      <c r="DE172" s="147"/>
      <c r="DF172" s="147"/>
      <c r="DG172" s="147"/>
      <c r="DH172" s="147"/>
      <c r="DI172" s="147"/>
      <c r="DJ172" s="147"/>
      <c r="DK172" s="147"/>
      <c r="DL172" s="147"/>
      <c r="DM172" s="147"/>
      <c r="DN172" s="147"/>
      <c r="DO172" s="147"/>
      <c r="DP172" s="147"/>
      <c r="DQ172" s="147"/>
      <c r="DR172" s="147"/>
      <c r="DS172" s="147"/>
      <c r="DT172" s="147"/>
      <c r="DU172" s="147"/>
      <c r="DV172" s="147"/>
      <c r="DW172" s="147"/>
      <c r="DX172" s="147"/>
      <c r="DY172" s="147"/>
      <c r="DZ172" s="147"/>
      <c r="EA172" s="147"/>
      <c r="EB172" s="147"/>
      <c r="EC172" s="147"/>
      <c r="ED172" s="147"/>
      <c r="EE172" s="147"/>
      <c r="EF172" s="147"/>
      <c r="EG172" s="147"/>
      <c r="EH172" s="147"/>
      <c r="EI172" s="147"/>
      <c r="EJ172" s="147"/>
      <c r="EK172" s="147"/>
      <c r="EL172" s="147"/>
      <c r="EM172" s="147"/>
      <c r="EN172" s="147"/>
      <c r="EO172" s="147"/>
      <c r="EP172" s="147"/>
      <c r="EQ172" s="147"/>
      <c r="ER172" s="147"/>
      <c r="ES172" s="147"/>
      <c r="ET172" s="147"/>
      <c r="EU172" s="147"/>
      <c r="EV172" s="147"/>
      <c r="EW172" s="147"/>
      <c r="EX172" s="147"/>
      <c r="EY172" s="147"/>
      <c r="EZ172" s="147"/>
      <c r="FA172" s="147"/>
      <c r="FB172" s="147"/>
      <c r="FC172" s="147"/>
      <c r="FD172" s="147"/>
      <c r="FE172" s="147"/>
      <c r="FF172" s="147"/>
      <c r="FG172" s="147"/>
      <c r="FH172" s="147"/>
      <c r="FI172" s="147"/>
      <c r="FJ172" s="147"/>
      <c r="FK172" s="147"/>
      <c r="FL172" s="147"/>
      <c r="FM172" s="147"/>
      <c r="FN172" s="147"/>
      <c r="FO172" s="147"/>
      <c r="FP172" s="147"/>
      <c r="FQ172" s="147"/>
      <c r="FR172" s="147"/>
      <c r="FS172" s="147"/>
      <c r="FT172" s="147"/>
      <c r="FU172" s="147"/>
      <c r="FV172" s="147"/>
    </row>
    <row r="173" spans="1:178" s="164" customFormat="1" ht="33" customHeight="1" x14ac:dyDescent="0.2">
      <c r="A173" s="349" t="s">
        <v>1374</v>
      </c>
      <c r="B173" s="347"/>
      <c r="C173" s="345" t="s">
        <v>409</v>
      </c>
      <c r="D173" s="348"/>
      <c r="E173" s="323" t="s">
        <v>38</v>
      </c>
      <c r="F173" s="348"/>
      <c r="G173" s="345" t="s">
        <v>410</v>
      </c>
      <c r="H173" s="345" t="s">
        <v>238</v>
      </c>
      <c r="I173" s="345"/>
      <c r="J173" s="345" t="s">
        <v>411</v>
      </c>
      <c r="K173" s="147"/>
      <c r="L173" s="147"/>
      <c r="M173" s="147"/>
      <c r="N173" s="147"/>
      <c r="O173" s="147"/>
      <c r="P173" s="147"/>
      <c r="Q173" s="147"/>
      <c r="R173" s="147"/>
      <c r="S173" s="147"/>
      <c r="T173" s="147"/>
      <c r="U173" s="147"/>
      <c r="V173" s="147"/>
      <c r="W173" s="147"/>
      <c r="X173" s="147"/>
      <c r="Y173" s="147"/>
      <c r="Z173" s="147"/>
      <c r="AA173" s="147"/>
      <c r="AB173" s="147"/>
      <c r="AC173" s="147"/>
      <c r="AD173" s="147"/>
      <c r="AE173" s="147"/>
      <c r="AF173" s="147"/>
      <c r="AG173" s="147"/>
      <c r="AH173" s="147"/>
      <c r="AI173" s="147"/>
      <c r="AJ173" s="147"/>
      <c r="AK173" s="147"/>
      <c r="AL173" s="147"/>
      <c r="AM173" s="147"/>
      <c r="AN173" s="147"/>
      <c r="AO173" s="147"/>
      <c r="AP173" s="147"/>
      <c r="AQ173" s="147"/>
      <c r="AR173" s="147"/>
      <c r="AS173" s="147"/>
      <c r="AT173" s="147"/>
      <c r="AU173" s="147"/>
      <c r="AV173" s="147"/>
      <c r="AW173" s="147"/>
      <c r="AX173" s="147"/>
      <c r="AY173" s="147"/>
      <c r="AZ173" s="147"/>
      <c r="BA173" s="147"/>
      <c r="BB173" s="147"/>
      <c r="BC173" s="147"/>
      <c r="BD173" s="147"/>
      <c r="BE173" s="147"/>
      <c r="BF173" s="147"/>
      <c r="BG173" s="147"/>
      <c r="BH173" s="147"/>
      <c r="BI173" s="147"/>
      <c r="BJ173" s="147"/>
      <c r="BK173" s="147"/>
      <c r="BL173" s="147"/>
      <c r="BM173" s="147"/>
      <c r="BN173" s="147"/>
      <c r="BO173" s="147"/>
      <c r="BP173" s="147"/>
      <c r="BQ173" s="147"/>
      <c r="BR173" s="147"/>
      <c r="BS173" s="147"/>
      <c r="BT173" s="147"/>
      <c r="BU173" s="147"/>
      <c r="BV173" s="147"/>
      <c r="BW173" s="147"/>
      <c r="BX173" s="147"/>
      <c r="BY173" s="147"/>
      <c r="BZ173" s="147"/>
      <c r="CA173" s="147"/>
      <c r="CB173" s="147"/>
      <c r="CC173" s="147"/>
      <c r="CD173" s="147"/>
      <c r="CE173" s="147"/>
      <c r="CF173" s="147"/>
      <c r="CG173" s="147"/>
      <c r="CH173" s="147"/>
      <c r="CI173" s="147"/>
      <c r="CJ173" s="147"/>
      <c r="CK173" s="147"/>
      <c r="CL173" s="147"/>
      <c r="CM173" s="147"/>
      <c r="CN173" s="147"/>
      <c r="CO173" s="147"/>
      <c r="CP173" s="147"/>
      <c r="CQ173" s="147"/>
      <c r="CR173" s="147"/>
      <c r="CS173" s="147"/>
      <c r="CT173" s="147"/>
      <c r="CU173" s="147"/>
      <c r="CV173" s="147"/>
      <c r="CW173" s="147"/>
      <c r="CX173" s="147"/>
      <c r="CY173" s="147"/>
      <c r="CZ173" s="147"/>
      <c r="DA173" s="147"/>
      <c r="DB173" s="147"/>
      <c r="DC173" s="147"/>
      <c r="DD173" s="147"/>
      <c r="DE173" s="147"/>
      <c r="DF173" s="147"/>
      <c r="DG173" s="147"/>
      <c r="DH173" s="147"/>
      <c r="DI173" s="147"/>
      <c r="DJ173" s="147"/>
      <c r="DK173" s="147"/>
      <c r="DL173" s="147"/>
      <c r="DM173" s="147"/>
      <c r="DN173" s="147"/>
      <c r="DO173" s="147"/>
      <c r="DP173" s="147"/>
      <c r="DQ173" s="147"/>
      <c r="DR173" s="147"/>
      <c r="DS173" s="147"/>
      <c r="DT173" s="147"/>
      <c r="DU173" s="147"/>
      <c r="DV173" s="147"/>
      <c r="DW173" s="147"/>
      <c r="DX173" s="147"/>
      <c r="DY173" s="147"/>
      <c r="DZ173" s="147"/>
      <c r="EA173" s="147"/>
      <c r="EB173" s="147"/>
      <c r="EC173" s="147"/>
      <c r="ED173" s="147"/>
      <c r="EE173" s="147"/>
      <c r="EF173" s="147"/>
      <c r="EG173" s="147"/>
      <c r="EH173" s="147"/>
      <c r="EI173" s="147"/>
      <c r="EJ173" s="147"/>
      <c r="EK173" s="147"/>
      <c r="EL173" s="147"/>
      <c r="EM173" s="147"/>
      <c r="EN173" s="147"/>
      <c r="EO173" s="147"/>
      <c r="EP173" s="147"/>
      <c r="EQ173" s="147"/>
      <c r="ER173" s="147"/>
      <c r="ES173" s="147"/>
      <c r="ET173" s="147"/>
      <c r="EU173" s="147"/>
      <c r="EV173" s="147"/>
      <c r="EW173" s="147"/>
      <c r="EX173" s="147"/>
      <c r="EY173" s="147"/>
      <c r="EZ173" s="147"/>
      <c r="FA173" s="147"/>
      <c r="FB173" s="147"/>
      <c r="FC173" s="147"/>
      <c r="FD173" s="147"/>
      <c r="FE173" s="147"/>
      <c r="FF173" s="147"/>
      <c r="FG173" s="147"/>
      <c r="FH173" s="147"/>
      <c r="FI173" s="147"/>
      <c r="FJ173" s="147"/>
      <c r="FK173" s="147"/>
      <c r="FL173" s="147"/>
      <c r="FM173" s="147"/>
      <c r="FN173" s="147"/>
      <c r="FO173" s="147"/>
      <c r="FP173" s="147"/>
      <c r="FQ173" s="147"/>
      <c r="FR173" s="147"/>
      <c r="FS173" s="147"/>
      <c r="FT173" s="147"/>
      <c r="FU173" s="147"/>
      <c r="FV173" s="147"/>
    </row>
    <row r="174" spans="1:178" s="164" customFormat="1" ht="38.25" x14ac:dyDescent="0.2">
      <c r="A174" s="349" t="s">
        <v>408</v>
      </c>
      <c r="B174" s="347"/>
      <c r="C174" s="315" t="s">
        <v>412</v>
      </c>
      <c r="D174" s="323" t="s">
        <v>38</v>
      </c>
      <c r="E174" s="323" t="s">
        <v>38</v>
      </c>
      <c r="F174" s="323"/>
      <c r="G174" s="319" t="s">
        <v>413</v>
      </c>
      <c r="H174" s="315" t="s">
        <v>414</v>
      </c>
      <c r="I174" s="315"/>
      <c r="J174" s="315"/>
      <c r="K174" s="147"/>
      <c r="L174" s="147"/>
      <c r="M174" s="147"/>
      <c r="N174" s="147"/>
      <c r="O174" s="147"/>
      <c r="P174" s="147"/>
      <c r="Q174" s="147"/>
      <c r="R174" s="147"/>
      <c r="S174" s="147"/>
      <c r="T174" s="147"/>
      <c r="U174" s="147"/>
      <c r="V174" s="147"/>
      <c r="W174" s="147"/>
      <c r="X174" s="147"/>
      <c r="Y174" s="147"/>
      <c r="Z174" s="147"/>
      <c r="AA174" s="147"/>
      <c r="AB174" s="147"/>
      <c r="AC174" s="147"/>
      <c r="AD174" s="147"/>
      <c r="AE174" s="147"/>
      <c r="AF174" s="147"/>
      <c r="AG174" s="147"/>
      <c r="AH174" s="147"/>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147"/>
      <c r="BH174" s="147"/>
      <c r="BI174" s="147"/>
      <c r="BJ174" s="147"/>
      <c r="BK174" s="147"/>
      <c r="BL174" s="147"/>
      <c r="BM174" s="147"/>
      <c r="BN174" s="147"/>
      <c r="BO174" s="147"/>
      <c r="BP174" s="147"/>
      <c r="BQ174" s="147"/>
      <c r="BR174" s="147"/>
      <c r="BS174" s="147"/>
      <c r="BT174" s="147"/>
      <c r="BU174" s="147"/>
      <c r="BV174" s="147"/>
      <c r="BW174" s="147"/>
      <c r="BX174" s="147"/>
      <c r="BY174" s="147"/>
      <c r="BZ174" s="147"/>
      <c r="CA174" s="147"/>
      <c r="CB174" s="147"/>
      <c r="CC174" s="147"/>
      <c r="CD174" s="147"/>
      <c r="CE174" s="147"/>
      <c r="CF174" s="147"/>
      <c r="CG174" s="147"/>
      <c r="CH174" s="147"/>
      <c r="CI174" s="147"/>
      <c r="CJ174" s="147"/>
      <c r="CK174" s="147"/>
      <c r="CL174" s="147"/>
      <c r="CM174" s="147"/>
      <c r="CN174" s="147"/>
      <c r="CO174" s="147"/>
      <c r="CP174" s="147"/>
      <c r="CQ174" s="147"/>
      <c r="CR174" s="147"/>
      <c r="CS174" s="147"/>
      <c r="CT174" s="147"/>
      <c r="CU174" s="147"/>
      <c r="CV174" s="147"/>
      <c r="CW174" s="147"/>
      <c r="CX174" s="147"/>
      <c r="CY174" s="147"/>
      <c r="CZ174" s="147"/>
      <c r="DA174" s="147"/>
      <c r="DB174" s="147"/>
      <c r="DC174" s="147"/>
      <c r="DD174" s="147"/>
      <c r="DE174" s="147"/>
      <c r="DF174" s="147"/>
      <c r="DG174" s="147"/>
      <c r="DH174" s="147"/>
      <c r="DI174" s="147"/>
      <c r="DJ174" s="147"/>
      <c r="DK174" s="147"/>
      <c r="DL174" s="147"/>
      <c r="DM174" s="147"/>
      <c r="DN174" s="147"/>
      <c r="DO174" s="147"/>
      <c r="DP174" s="147"/>
      <c r="DQ174" s="147"/>
      <c r="DR174" s="147"/>
      <c r="DS174" s="147"/>
      <c r="DT174" s="147"/>
      <c r="DU174" s="147"/>
      <c r="DV174" s="147"/>
      <c r="DW174" s="147"/>
      <c r="DX174" s="147"/>
      <c r="DY174" s="147"/>
      <c r="DZ174" s="147"/>
      <c r="EA174" s="147"/>
      <c r="EB174" s="147"/>
      <c r="EC174" s="147"/>
      <c r="ED174" s="147"/>
      <c r="EE174" s="147"/>
      <c r="EF174" s="147"/>
      <c r="EG174" s="147"/>
      <c r="EH174" s="147"/>
      <c r="EI174" s="147"/>
      <c r="EJ174" s="147"/>
      <c r="EK174" s="147"/>
      <c r="EL174" s="147"/>
      <c r="EM174" s="147"/>
      <c r="EN174" s="147"/>
      <c r="EO174" s="147"/>
      <c r="EP174" s="147"/>
      <c r="EQ174" s="147"/>
      <c r="ER174" s="147"/>
      <c r="ES174" s="147"/>
      <c r="ET174" s="147"/>
      <c r="EU174" s="147"/>
      <c r="EV174" s="147"/>
      <c r="EW174" s="147"/>
      <c r="EX174" s="147"/>
      <c r="EY174" s="147"/>
      <c r="EZ174" s="147"/>
      <c r="FA174" s="147"/>
      <c r="FB174" s="147"/>
      <c r="FC174" s="147"/>
      <c r="FD174" s="147"/>
      <c r="FE174" s="147"/>
      <c r="FF174" s="147"/>
      <c r="FG174" s="147"/>
      <c r="FH174" s="147"/>
      <c r="FI174" s="147"/>
      <c r="FJ174" s="147"/>
      <c r="FK174" s="147"/>
      <c r="FL174" s="147"/>
      <c r="FM174" s="147"/>
      <c r="FN174" s="147"/>
      <c r="FO174" s="147"/>
      <c r="FP174" s="147"/>
      <c r="FQ174" s="147"/>
      <c r="FR174" s="147"/>
      <c r="FS174" s="147"/>
      <c r="FT174" s="147"/>
      <c r="FU174" s="147"/>
      <c r="FV174" s="147"/>
    </row>
    <row r="175" spans="1:178" s="164" customFormat="1" ht="89.25" x14ac:dyDescent="0.2">
      <c r="A175" s="349" t="s">
        <v>1296</v>
      </c>
      <c r="B175" s="347"/>
      <c r="C175" s="315" t="s">
        <v>415</v>
      </c>
      <c r="D175" s="323" t="s">
        <v>38</v>
      </c>
      <c r="E175" s="323"/>
      <c r="F175" s="323" t="s">
        <v>38</v>
      </c>
      <c r="G175" s="319" t="s">
        <v>416</v>
      </c>
      <c r="H175" s="315" t="s">
        <v>414</v>
      </c>
      <c r="I175" s="315"/>
      <c r="J175" s="315"/>
      <c r="K175" s="147"/>
      <c r="L175" s="147"/>
      <c r="M175" s="147"/>
      <c r="N175" s="147"/>
      <c r="O175" s="147"/>
      <c r="P175" s="147"/>
      <c r="Q175" s="147"/>
      <c r="R175" s="147"/>
      <c r="S175" s="147"/>
      <c r="T175" s="147"/>
      <c r="U175" s="147"/>
      <c r="V175" s="147"/>
      <c r="W175" s="147"/>
      <c r="X175" s="147"/>
      <c r="Y175" s="147"/>
      <c r="Z175" s="147"/>
      <c r="AA175" s="147"/>
      <c r="AB175" s="147"/>
      <c r="AC175" s="147"/>
      <c r="AD175" s="147"/>
      <c r="AE175" s="147"/>
      <c r="AF175" s="147"/>
      <c r="AG175" s="147"/>
      <c r="AH175" s="147"/>
      <c r="AI175" s="147"/>
      <c r="AJ175" s="147"/>
      <c r="AK175" s="147"/>
      <c r="AL175" s="147"/>
      <c r="AM175" s="147"/>
      <c r="AN175" s="147"/>
      <c r="AO175" s="147"/>
      <c r="AP175" s="147"/>
      <c r="AQ175" s="147"/>
      <c r="AR175" s="147"/>
      <c r="AS175" s="147"/>
      <c r="AT175" s="147"/>
      <c r="AU175" s="147"/>
      <c r="AV175" s="147"/>
      <c r="AW175" s="147"/>
      <c r="AX175" s="147"/>
      <c r="AY175" s="147"/>
      <c r="AZ175" s="147"/>
      <c r="BA175" s="147"/>
      <c r="BB175" s="147"/>
      <c r="BC175" s="147"/>
      <c r="BD175" s="147"/>
      <c r="BE175" s="147"/>
      <c r="BF175" s="147"/>
      <c r="BG175" s="147"/>
      <c r="BH175" s="147"/>
      <c r="BI175" s="147"/>
      <c r="BJ175" s="147"/>
      <c r="BK175" s="147"/>
      <c r="BL175" s="147"/>
      <c r="BM175" s="147"/>
      <c r="BN175" s="147"/>
      <c r="BO175" s="147"/>
      <c r="BP175" s="147"/>
      <c r="BQ175" s="147"/>
      <c r="BR175" s="147"/>
      <c r="BS175" s="147"/>
      <c r="BT175" s="147"/>
      <c r="BU175" s="147"/>
      <c r="BV175" s="147"/>
      <c r="BW175" s="147"/>
      <c r="BX175" s="147"/>
      <c r="BY175" s="147"/>
      <c r="BZ175" s="147"/>
      <c r="CA175" s="147"/>
      <c r="CB175" s="147"/>
      <c r="CC175" s="147"/>
      <c r="CD175" s="147"/>
      <c r="CE175" s="147"/>
      <c r="CF175" s="147"/>
      <c r="CG175" s="147"/>
      <c r="CH175" s="147"/>
      <c r="CI175" s="147"/>
      <c r="CJ175" s="147"/>
      <c r="CK175" s="147"/>
      <c r="CL175" s="147"/>
      <c r="CM175" s="147"/>
      <c r="CN175" s="147"/>
      <c r="CO175" s="147"/>
      <c r="CP175" s="147"/>
      <c r="CQ175" s="147"/>
      <c r="CR175" s="147"/>
      <c r="CS175" s="147"/>
      <c r="CT175" s="147"/>
      <c r="CU175" s="147"/>
      <c r="CV175" s="147"/>
      <c r="CW175" s="147"/>
      <c r="CX175" s="147"/>
      <c r="CY175" s="147"/>
      <c r="CZ175" s="147"/>
      <c r="DA175" s="147"/>
      <c r="DB175" s="147"/>
      <c r="DC175" s="147"/>
      <c r="DD175" s="147"/>
      <c r="DE175" s="147"/>
      <c r="DF175" s="147"/>
      <c r="DG175" s="147"/>
      <c r="DH175" s="147"/>
      <c r="DI175" s="147"/>
      <c r="DJ175" s="147"/>
      <c r="DK175" s="147"/>
      <c r="DL175" s="147"/>
      <c r="DM175" s="147"/>
      <c r="DN175" s="147"/>
      <c r="DO175" s="147"/>
      <c r="DP175" s="147"/>
      <c r="DQ175" s="147"/>
      <c r="DR175" s="147"/>
      <c r="DS175" s="147"/>
      <c r="DT175" s="147"/>
      <c r="DU175" s="147"/>
      <c r="DV175" s="147"/>
      <c r="DW175" s="147"/>
      <c r="DX175" s="147"/>
      <c r="DY175" s="147"/>
      <c r="DZ175" s="147"/>
      <c r="EA175" s="147"/>
      <c r="EB175" s="147"/>
      <c r="EC175" s="147"/>
      <c r="ED175" s="147"/>
      <c r="EE175" s="147"/>
      <c r="EF175" s="147"/>
      <c r="EG175" s="147"/>
      <c r="EH175" s="147"/>
      <c r="EI175" s="147"/>
      <c r="EJ175" s="147"/>
      <c r="EK175" s="147"/>
      <c r="EL175" s="147"/>
      <c r="EM175" s="147"/>
      <c r="EN175" s="147"/>
      <c r="EO175" s="147"/>
      <c r="EP175" s="147"/>
      <c r="EQ175" s="147"/>
      <c r="ER175" s="147"/>
      <c r="ES175" s="147"/>
      <c r="ET175" s="147"/>
      <c r="EU175" s="147"/>
      <c r="EV175" s="147"/>
      <c r="EW175" s="147"/>
      <c r="EX175" s="147"/>
      <c r="EY175" s="147"/>
      <c r="EZ175" s="147"/>
      <c r="FA175" s="147"/>
      <c r="FB175" s="147"/>
      <c r="FC175" s="147"/>
      <c r="FD175" s="147"/>
      <c r="FE175" s="147"/>
      <c r="FF175" s="147"/>
      <c r="FG175" s="147"/>
      <c r="FH175" s="147"/>
      <c r="FI175" s="147"/>
      <c r="FJ175" s="147"/>
      <c r="FK175" s="147"/>
      <c r="FL175" s="147"/>
      <c r="FM175" s="147"/>
      <c r="FN175" s="147"/>
      <c r="FO175" s="147"/>
      <c r="FP175" s="147"/>
      <c r="FQ175" s="147"/>
      <c r="FR175" s="147"/>
      <c r="FS175" s="147"/>
      <c r="FT175" s="147"/>
      <c r="FU175" s="147"/>
      <c r="FV175" s="147"/>
    </row>
    <row r="176" spans="1:178" s="164" customFormat="1" ht="51" x14ac:dyDescent="0.2">
      <c r="A176" s="349" t="s">
        <v>1297</v>
      </c>
      <c r="B176" s="347"/>
      <c r="C176" s="315" t="s">
        <v>417</v>
      </c>
      <c r="D176" s="323" t="s">
        <v>38</v>
      </c>
      <c r="E176" s="323" t="s">
        <v>38</v>
      </c>
      <c r="F176" s="323"/>
      <c r="G176" s="315" t="s">
        <v>1304</v>
      </c>
      <c r="H176" s="315" t="s">
        <v>414</v>
      </c>
      <c r="I176" s="315"/>
      <c r="J176" s="315"/>
      <c r="K176" s="147"/>
      <c r="L176" s="147"/>
      <c r="M176" s="147"/>
      <c r="N176" s="147"/>
      <c r="O176" s="147"/>
      <c r="P176" s="147"/>
      <c r="Q176" s="147"/>
      <c r="R176" s="147"/>
      <c r="S176" s="147"/>
      <c r="T176" s="147"/>
      <c r="U176" s="147"/>
      <c r="V176" s="147"/>
      <c r="W176" s="147"/>
      <c r="X176" s="147"/>
      <c r="Y176" s="147"/>
      <c r="Z176" s="147"/>
      <c r="AA176" s="147"/>
      <c r="AB176" s="147"/>
      <c r="AC176" s="147"/>
      <c r="AD176" s="147"/>
      <c r="AE176" s="147"/>
      <c r="AF176" s="147"/>
      <c r="AG176" s="147"/>
      <c r="AH176" s="147"/>
      <c r="AI176" s="147"/>
      <c r="AJ176" s="147"/>
      <c r="AK176" s="147"/>
      <c r="AL176" s="147"/>
      <c r="AM176" s="147"/>
      <c r="AN176" s="147"/>
      <c r="AO176" s="147"/>
      <c r="AP176" s="147"/>
      <c r="AQ176" s="147"/>
      <c r="AR176" s="147"/>
      <c r="AS176" s="147"/>
      <c r="AT176" s="147"/>
      <c r="AU176" s="147"/>
      <c r="AV176" s="147"/>
      <c r="AW176" s="147"/>
      <c r="AX176" s="147"/>
      <c r="AY176" s="147"/>
      <c r="AZ176" s="147"/>
      <c r="BA176" s="147"/>
      <c r="BB176" s="147"/>
      <c r="BC176" s="147"/>
      <c r="BD176" s="147"/>
      <c r="BE176" s="147"/>
      <c r="BF176" s="147"/>
      <c r="BG176" s="147"/>
      <c r="BH176" s="147"/>
      <c r="BI176" s="147"/>
      <c r="BJ176" s="147"/>
      <c r="BK176" s="147"/>
      <c r="BL176" s="147"/>
      <c r="BM176" s="147"/>
      <c r="BN176" s="147"/>
      <c r="BO176" s="147"/>
      <c r="BP176" s="147"/>
      <c r="BQ176" s="147"/>
      <c r="BR176" s="147"/>
      <c r="BS176" s="147"/>
      <c r="BT176" s="147"/>
      <c r="BU176" s="147"/>
      <c r="BV176" s="147"/>
      <c r="BW176" s="147"/>
      <c r="BX176" s="147"/>
      <c r="BY176" s="147"/>
      <c r="BZ176" s="147"/>
      <c r="CA176" s="147"/>
      <c r="CB176" s="147"/>
      <c r="CC176" s="147"/>
      <c r="CD176" s="147"/>
      <c r="CE176" s="147"/>
      <c r="CF176" s="147"/>
      <c r="CG176" s="147"/>
      <c r="CH176" s="147"/>
      <c r="CI176" s="147"/>
      <c r="CJ176" s="147"/>
      <c r="CK176" s="147"/>
      <c r="CL176" s="147"/>
      <c r="CM176" s="147"/>
      <c r="CN176" s="147"/>
      <c r="CO176" s="147"/>
      <c r="CP176" s="147"/>
      <c r="CQ176" s="147"/>
      <c r="CR176" s="147"/>
      <c r="CS176" s="147"/>
      <c r="CT176" s="147"/>
      <c r="CU176" s="147"/>
      <c r="CV176" s="147"/>
      <c r="CW176" s="147"/>
      <c r="CX176" s="147"/>
      <c r="CY176" s="147"/>
      <c r="CZ176" s="147"/>
      <c r="DA176" s="147"/>
      <c r="DB176" s="147"/>
      <c r="DC176" s="147"/>
      <c r="DD176" s="147"/>
      <c r="DE176" s="147"/>
      <c r="DF176" s="147"/>
      <c r="DG176" s="147"/>
      <c r="DH176" s="147"/>
      <c r="DI176" s="147"/>
      <c r="DJ176" s="147"/>
      <c r="DK176" s="147"/>
      <c r="DL176" s="147"/>
      <c r="DM176" s="147"/>
      <c r="DN176" s="147"/>
      <c r="DO176" s="147"/>
      <c r="DP176" s="147"/>
      <c r="DQ176" s="147"/>
      <c r="DR176" s="147"/>
      <c r="DS176" s="147"/>
      <c r="DT176" s="147"/>
      <c r="DU176" s="147"/>
      <c r="DV176" s="147"/>
      <c r="DW176" s="147"/>
      <c r="DX176" s="147"/>
      <c r="DY176" s="147"/>
      <c r="DZ176" s="147"/>
      <c r="EA176" s="147"/>
      <c r="EB176" s="147"/>
      <c r="EC176" s="147"/>
      <c r="ED176" s="147"/>
      <c r="EE176" s="147"/>
      <c r="EF176" s="147"/>
      <c r="EG176" s="147"/>
      <c r="EH176" s="147"/>
      <c r="EI176" s="147"/>
      <c r="EJ176" s="147"/>
      <c r="EK176" s="147"/>
      <c r="EL176" s="147"/>
      <c r="EM176" s="147"/>
      <c r="EN176" s="147"/>
      <c r="EO176" s="147"/>
      <c r="EP176" s="147"/>
      <c r="EQ176" s="147"/>
      <c r="ER176" s="147"/>
      <c r="ES176" s="147"/>
      <c r="ET176" s="147"/>
      <c r="EU176" s="147"/>
      <c r="EV176" s="147"/>
      <c r="EW176" s="147"/>
      <c r="EX176" s="147"/>
      <c r="EY176" s="147"/>
      <c r="EZ176" s="147"/>
      <c r="FA176" s="147"/>
      <c r="FB176" s="147"/>
      <c r="FC176" s="147"/>
      <c r="FD176" s="147"/>
      <c r="FE176" s="147"/>
      <c r="FF176" s="147"/>
      <c r="FG176" s="147"/>
      <c r="FH176" s="147"/>
      <c r="FI176" s="147"/>
      <c r="FJ176" s="147"/>
      <c r="FK176" s="147"/>
      <c r="FL176" s="147"/>
      <c r="FM176" s="147"/>
      <c r="FN176" s="147"/>
      <c r="FO176" s="147"/>
      <c r="FP176" s="147"/>
      <c r="FQ176" s="147"/>
      <c r="FR176" s="147"/>
      <c r="FS176" s="147"/>
      <c r="FT176" s="147"/>
      <c r="FU176" s="147"/>
      <c r="FV176" s="147"/>
    </row>
    <row r="177" spans="1:178" s="163" customFormat="1" ht="51" x14ac:dyDescent="0.2">
      <c r="A177" s="349" t="s">
        <v>1375</v>
      </c>
      <c r="B177" s="347"/>
      <c r="C177" s="345" t="s">
        <v>418</v>
      </c>
      <c r="D177" s="348" t="s">
        <v>38</v>
      </c>
      <c r="E177" s="348"/>
      <c r="F177" s="348" t="s">
        <v>38</v>
      </c>
      <c r="G177" s="350" t="s">
        <v>419</v>
      </c>
      <c r="H177" s="345" t="s">
        <v>385</v>
      </c>
      <c r="I177" s="345"/>
      <c r="J177" s="345"/>
      <c r="K177" s="147"/>
      <c r="L177" s="147"/>
      <c r="M177" s="147"/>
      <c r="N177" s="147"/>
      <c r="O177" s="147"/>
      <c r="P177" s="147"/>
      <c r="Q177" s="147"/>
      <c r="R177" s="147"/>
      <c r="S177" s="147"/>
      <c r="T177" s="147"/>
      <c r="U177" s="147"/>
      <c r="V177" s="147"/>
      <c r="W177" s="147"/>
      <c r="X177" s="147"/>
      <c r="Y177" s="147"/>
      <c r="Z177" s="147"/>
      <c r="AA177" s="147"/>
      <c r="AB177" s="147"/>
      <c r="AC177" s="147"/>
      <c r="AD177" s="147"/>
      <c r="AE177" s="147"/>
      <c r="AF177" s="147"/>
      <c r="AG177" s="147"/>
      <c r="AH177" s="147"/>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147"/>
      <c r="BH177" s="147"/>
      <c r="BI177" s="147"/>
      <c r="BJ177" s="147"/>
      <c r="BK177" s="147"/>
      <c r="BL177" s="147"/>
      <c r="BM177" s="147"/>
      <c r="BN177" s="147"/>
      <c r="BO177" s="147"/>
      <c r="BP177" s="147"/>
      <c r="BQ177" s="147"/>
      <c r="BR177" s="147"/>
      <c r="BS177" s="147"/>
      <c r="BT177" s="147"/>
      <c r="BU177" s="147"/>
      <c r="BV177" s="147"/>
      <c r="BW177" s="147"/>
      <c r="BX177" s="147"/>
      <c r="BY177" s="147"/>
      <c r="BZ177" s="147"/>
      <c r="CA177" s="147"/>
      <c r="CB177" s="147"/>
      <c r="CC177" s="147"/>
      <c r="CD177" s="147"/>
      <c r="CE177" s="147"/>
      <c r="CF177" s="147"/>
      <c r="CG177" s="147"/>
      <c r="CH177" s="147"/>
      <c r="CI177" s="147"/>
      <c r="CJ177" s="147"/>
      <c r="CK177" s="147"/>
      <c r="CL177" s="147"/>
      <c r="CM177" s="147"/>
      <c r="CN177" s="147"/>
      <c r="CO177" s="147"/>
      <c r="CP177" s="147"/>
      <c r="CQ177" s="147"/>
      <c r="CR177" s="147"/>
      <c r="CS177" s="147"/>
      <c r="CT177" s="147"/>
      <c r="CU177" s="147"/>
      <c r="CV177" s="147"/>
      <c r="CW177" s="147"/>
      <c r="CX177" s="147"/>
      <c r="CY177" s="147"/>
      <c r="CZ177" s="147"/>
      <c r="DA177" s="147"/>
      <c r="DB177" s="147"/>
      <c r="DC177" s="147"/>
      <c r="DD177" s="147"/>
      <c r="DE177" s="147"/>
      <c r="DF177" s="147"/>
      <c r="DG177" s="147"/>
      <c r="DH177" s="147"/>
      <c r="DI177" s="147"/>
      <c r="DJ177" s="147"/>
      <c r="DK177" s="147"/>
      <c r="DL177" s="147"/>
      <c r="DM177" s="147"/>
      <c r="DN177" s="147"/>
      <c r="DO177" s="147"/>
      <c r="DP177" s="147"/>
      <c r="DQ177" s="147"/>
      <c r="DR177" s="147"/>
      <c r="DS177" s="147"/>
      <c r="DT177" s="147"/>
      <c r="DU177" s="147"/>
      <c r="DV177" s="147"/>
      <c r="DW177" s="147"/>
      <c r="DX177" s="147"/>
      <c r="DY177" s="147"/>
      <c r="DZ177" s="147"/>
      <c r="EA177" s="147"/>
      <c r="EB177" s="147"/>
      <c r="EC177" s="147"/>
      <c r="ED177" s="147"/>
      <c r="EE177" s="147"/>
      <c r="EF177" s="147"/>
      <c r="EG177" s="147"/>
      <c r="EH177" s="147"/>
      <c r="EI177" s="147"/>
      <c r="EJ177" s="147"/>
      <c r="EK177" s="147"/>
      <c r="EL177" s="147"/>
      <c r="EM177" s="147"/>
      <c r="EN177" s="147"/>
      <c r="EO177" s="147"/>
      <c r="EP177" s="147"/>
      <c r="EQ177" s="147"/>
      <c r="ER177" s="147"/>
      <c r="ES177" s="147"/>
      <c r="ET177" s="147"/>
      <c r="EU177" s="147"/>
      <c r="EV177" s="147"/>
      <c r="EW177" s="147"/>
      <c r="EX177" s="147"/>
      <c r="EY177" s="147"/>
      <c r="EZ177" s="147"/>
      <c r="FA177" s="147"/>
      <c r="FB177" s="147"/>
      <c r="FC177" s="147"/>
      <c r="FD177" s="147"/>
      <c r="FE177" s="147"/>
      <c r="FF177" s="147"/>
      <c r="FG177" s="147"/>
      <c r="FH177" s="147"/>
      <c r="FI177" s="147"/>
      <c r="FJ177" s="147"/>
      <c r="FK177" s="147"/>
      <c r="FL177" s="147"/>
      <c r="FM177" s="147"/>
      <c r="FN177" s="147"/>
      <c r="FO177" s="147"/>
      <c r="FP177" s="147"/>
      <c r="FQ177" s="147"/>
      <c r="FR177" s="147"/>
      <c r="FS177" s="147"/>
      <c r="FT177" s="147"/>
      <c r="FU177" s="147"/>
      <c r="FV177" s="147"/>
    </row>
    <row r="178" spans="1:178" s="163" customFormat="1" ht="38.25" x14ac:dyDescent="0.2">
      <c r="A178" s="349" t="s">
        <v>1298</v>
      </c>
      <c r="B178" s="347"/>
      <c r="C178" s="315" t="s">
        <v>420</v>
      </c>
      <c r="D178" s="323" t="s">
        <v>38</v>
      </c>
      <c r="E178" s="323"/>
      <c r="F178" s="323"/>
      <c r="G178" s="330" t="s">
        <v>1305</v>
      </c>
      <c r="H178" s="345" t="s">
        <v>421</v>
      </c>
      <c r="I178" s="345"/>
      <c r="J178" s="345"/>
      <c r="K178" s="147"/>
      <c r="L178" s="147"/>
      <c r="M178" s="147"/>
      <c r="N178" s="147"/>
      <c r="O178" s="147"/>
      <c r="P178" s="147"/>
      <c r="Q178" s="147"/>
      <c r="R178" s="147"/>
      <c r="S178" s="147"/>
      <c r="T178" s="147"/>
      <c r="U178" s="147"/>
      <c r="V178" s="147"/>
      <c r="W178" s="147"/>
      <c r="X178" s="147"/>
      <c r="Y178" s="147"/>
      <c r="Z178" s="147"/>
      <c r="AA178" s="147"/>
      <c r="AB178" s="147"/>
      <c r="AC178" s="147"/>
      <c r="AD178" s="147"/>
      <c r="AE178" s="147"/>
      <c r="AF178" s="147"/>
      <c r="AG178" s="147"/>
      <c r="AH178" s="147"/>
      <c r="AI178" s="147"/>
      <c r="AJ178" s="147"/>
      <c r="AK178" s="147"/>
      <c r="AL178" s="147"/>
      <c r="AM178" s="147"/>
      <c r="AN178" s="147"/>
      <c r="AO178" s="147"/>
      <c r="AP178" s="147"/>
      <c r="AQ178" s="147"/>
      <c r="AR178" s="147"/>
      <c r="AS178" s="147"/>
      <c r="AT178" s="147"/>
      <c r="AU178" s="147"/>
      <c r="AV178" s="147"/>
      <c r="AW178" s="147"/>
      <c r="AX178" s="147"/>
      <c r="AY178" s="147"/>
      <c r="AZ178" s="147"/>
      <c r="BA178" s="147"/>
      <c r="BB178" s="147"/>
      <c r="BC178" s="147"/>
      <c r="BD178" s="147"/>
      <c r="BE178" s="147"/>
      <c r="BF178" s="147"/>
      <c r="BG178" s="147"/>
      <c r="BH178" s="147"/>
      <c r="BI178" s="147"/>
      <c r="BJ178" s="147"/>
      <c r="BK178" s="147"/>
      <c r="BL178" s="147"/>
      <c r="BM178" s="147"/>
      <c r="BN178" s="147"/>
      <c r="BO178" s="147"/>
      <c r="BP178" s="147"/>
      <c r="BQ178" s="147"/>
      <c r="BR178" s="147"/>
      <c r="BS178" s="147"/>
      <c r="BT178" s="147"/>
      <c r="BU178" s="147"/>
      <c r="BV178" s="147"/>
      <c r="BW178" s="147"/>
      <c r="BX178" s="147"/>
      <c r="BY178" s="147"/>
      <c r="BZ178" s="147"/>
      <c r="CA178" s="147"/>
      <c r="CB178" s="147"/>
      <c r="CC178" s="147"/>
      <c r="CD178" s="147"/>
      <c r="CE178" s="147"/>
      <c r="CF178" s="147"/>
      <c r="CG178" s="147"/>
      <c r="CH178" s="147"/>
      <c r="CI178" s="147"/>
      <c r="CJ178" s="147"/>
      <c r="CK178" s="147"/>
      <c r="CL178" s="147"/>
      <c r="CM178" s="147"/>
      <c r="CN178" s="147"/>
      <c r="CO178" s="147"/>
      <c r="CP178" s="147"/>
      <c r="CQ178" s="147"/>
      <c r="CR178" s="147"/>
      <c r="CS178" s="147"/>
      <c r="CT178" s="147"/>
      <c r="CU178" s="147"/>
      <c r="CV178" s="147"/>
      <c r="CW178" s="147"/>
      <c r="CX178" s="147"/>
      <c r="CY178" s="147"/>
      <c r="CZ178" s="147"/>
      <c r="DA178" s="147"/>
      <c r="DB178" s="147"/>
      <c r="DC178" s="147"/>
      <c r="DD178" s="147"/>
      <c r="DE178" s="147"/>
      <c r="DF178" s="147"/>
      <c r="DG178" s="147"/>
      <c r="DH178" s="147"/>
      <c r="DI178" s="147"/>
      <c r="DJ178" s="147"/>
      <c r="DK178" s="147"/>
      <c r="DL178" s="147"/>
      <c r="DM178" s="147"/>
      <c r="DN178" s="147"/>
      <c r="DO178" s="147"/>
      <c r="DP178" s="147"/>
      <c r="DQ178" s="147"/>
      <c r="DR178" s="147"/>
      <c r="DS178" s="147"/>
      <c r="DT178" s="147"/>
      <c r="DU178" s="147"/>
      <c r="DV178" s="147"/>
      <c r="DW178" s="147"/>
      <c r="DX178" s="147"/>
      <c r="DY178" s="147"/>
      <c r="DZ178" s="147"/>
      <c r="EA178" s="147"/>
      <c r="EB178" s="147"/>
      <c r="EC178" s="147"/>
      <c r="ED178" s="147"/>
      <c r="EE178" s="147"/>
      <c r="EF178" s="147"/>
      <c r="EG178" s="147"/>
      <c r="EH178" s="147"/>
      <c r="EI178" s="147"/>
      <c r="EJ178" s="147"/>
      <c r="EK178" s="147"/>
      <c r="EL178" s="147"/>
      <c r="EM178" s="147"/>
      <c r="EN178" s="147"/>
      <c r="EO178" s="147"/>
      <c r="EP178" s="147"/>
      <c r="EQ178" s="147"/>
      <c r="ER178" s="147"/>
      <c r="ES178" s="147"/>
      <c r="ET178" s="147"/>
      <c r="EU178" s="147"/>
      <c r="EV178" s="147"/>
      <c r="EW178" s="147"/>
      <c r="EX178" s="147"/>
      <c r="EY178" s="147"/>
      <c r="EZ178" s="147"/>
      <c r="FA178" s="147"/>
      <c r="FB178" s="147"/>
      <c r="FC178" s="147"/>
      <c r="FD178" s="147"/>
      <c r="FE178" s="147"/>
      <c r="FF178" s="147"/>
      <c r="FG178" s="147"/>
      <c r="FH178" s="147"/>
      <c r="FI178" s="147"/>
      <c r="FJ178" s="147"/>
      <c r="FK178" s="147"/>
      <c r="FL178" s="147"/>
      <c r="FM178" s="147"/>
      <c r="FN178" s="147"/>
      <c r="FO178" s="147"/>
      <c r="FP178" s="147"/>
      <c r="FQ178" s="147"/>
      <c r="FR178" s="147"/>
      <c r="FS178" s="147"/>
      <c r="FT178" s="147"/>
      <c r="FU178" s="147"/>
      <c r="FV178" s="147"/>
    </row>
    <row r="179" spans="1:178" s="163" customFormat="1" ht="25.5" x14ac:dyDescent="0.2">
      <c r="A179" s="349" t="s">
        <v>1376</v>
      </c>
      <c r="B179" s="347"/>
      <c r="C179" s="345" t="s">
        <v>422</v>
      </c>
      <c r="D179" s="300" t="s">
        <v>38</v>
      </c>
      <c r="E179" s="348"/>
      <c r="F179" s="348"/>
      <c r="G179" s="315" t="s">
        <v>423</v>
      </c>
      <c r="H179" s="345" t="s">
        <v>424</v>
      </c>
      <c r="I179" s="345"/>
      <c r="J179" s="345"/>
      <c r="K179" s="147"/>
      <c r="L179" s="147"/>
      <c r="M179" s="147"/>
      <c r="N179" s="147"/>
      <c r="O179" s="147"/>
      <c r="P179" s="147"/>
      <c r="Q179" s="147"/>
      <c r="R179" s="147"/>
      <c r="S179" s="147"/>
      <c r="T179" s="147"/>
      <c r="U179" s="147"/>
      <c r="V179" s="147"/>
      <c r="W179" s="147"/>
      <c r="X179" s="147"/>
      <c r="Y179" s="147"/>
      <c r="Z179" s="147"/>
      <c r="AA179" s="147"/>
      <c r="AB179" s="147"/>
      <c r="AC179" s="147"/>
      <c r="AD179" s="147"/>
      <c r="AE179" s="147"/>
      <c r="AF179" s="147"/>
      <c r="AG179" s="147"/>
      <c r="AH179" s="147"/>
      <c r="AI179" s="147"/>
      <c r="AJ179" s="147"/>
      <c r="AK179" s="147"/>
      <c r="AL179" s="147"/>
      <c r="AM179" s="147"/>
      <c r="AN179" s="147"/>
      <c r="AO179" s="147"/>
      <c r="AP179" s="147"/>
      <c r="AQ179" s="147"/>
      <c r="AR179" s="147"/>
      <c r="AS179" s="147"/>
      <c r="AT179" s="147"/>
      <c r="AU179" s="147"/>
      <c r="AV179" s="147"/>
      <c r="AW179" s="147"/>
      <c r="AX179" s="147"/>
      <c r="AY179" s="147"/>
      <c r="AZ179" s="147"/>
      <c r="BA179" s="147"/>
      <c r="BB179" s="147"/>
      <c r="BC179" s="147"/>
      <c r="BD179" s="147"/>
      <c r="BE179" s="147"/>
      <c r="BF179" s="147"/>
      <c r="BG179" s="147"/>
      <c r="BH179" s="147"/>
      <c r="BI179" s="147"/>
      <c r="BJ179" s="147"/>
      <c r="BK179" s="147"/>
      <c r="BL179" s="147"/>
      <c r="BM179" s="147"/>
      <c r="BN179" s="147"/>
      <c r="BO179" s="147"/>
      <c r="BP179" s="147"/>
      <c r="BQ179" s="147"/>
      <c r="BR179" s="147"/>
      <c r="BS179" s="147"/>
      <c r="BT179" s="147"/>
      <c r="BU179" s="147"/>
      <c r="BV179" s="147"/>
      <c r="BW179" s="147"/>
      <c r="BX179" s="147"/>
      <c r="BY179" s="147"/>
      <c r="BZ179" s="147"/>
      <c r="CA179" s="147"/>
      <c r="CB179" s="147"/>
      <c r="CC179" s="147"/>
      <c r="CD179" s="147"/>
      <c r="CE179" s="147"/>
      <c r="CF179" s="147"/>
      <c r="CG179" s="147"/>
      <c r="CH179" s="147"/>
      <c r="CI179" s="147"/>
      <c r="CJ179" s="147"/>
      <c r="CK179" s="147"/>
      <c r="CL179" s="147"/>
      <c r="CM179" s="147"/>
      <c r="CN179" s="147"/>
      <c r="CO179" s="147"/>
      <c r="CP179" s="147"/>
      <c r="CQ179" s="147"/>
      <c r="CR179" s="147"/>
      <c r="CS179" s="147"/>
      <c r="CT179" s="147"/>
      <c r="CU179" s="147"/>
      <c r="CV179" s="147"/>
      <c r="CW179" s="147"/>
      <c r="CX179" s="147"/>
      <c r="CY179" s="147"/>
      <c r="CZ179" s="147"/>
      <c r="DA179" s="147"/>
      <c r="DB179" s="147"/>
      <c r="DC179" s="147"/>
      <c r="DD179" s="147"/>
      <c r="DE179" s="147"/>
      <c r="DF179" s="147"/>
      <c r="DG179" s="147"/>
      <c r="DH179" s="147"/>
      <c r="DI179" s="147"/>
      <c r="DJ179" s="147"/>
      <c r="DK179" s="147"/>
      <c r="DL179" s="147"/>
      <c r="DM179" s="147"/>
      <c r="DN179" s="147"/>
      <c r="DO179" s="147"/>
      <c r="DP179" s="147"/>
      <c r="DQ179" s="147"/>
      <c r="DR179" s="147"/>
      <c r="DS179" s="147"/>
      <c r="DT179" s="147"/>
      <c r="DU179" s="147"/>
      <c r="DV179" s="147"/>
      <c r="DW179" s="147"/>
      <c r="DX179" s="147"/>
      <c r="DY179" s="147"/>
      <c r="DZ179" s="147"/>
      <c r="EA179" s="147"/>
      <c r="EB179" s="147"/>
      <c r="EC179" s="147"/>
      <c r="ED179" s="147"/>
      <c r="EE179" s="147"/>
      <c r="EF179" s="147"/>
      <c r="EG179" s="147"/>
      <c r="EH179" s="147"/>
      <c r="EI179" s="147"/>
      <c r="EJ179" s="147"/>
      <c r="EK179" s="147"/>
      <c r="EL179" s="147"/>
      <c r="EM179" s="147"/>
      <c r="EN179" s="147"/>
      <c r="EO179" s="147"/>
      <c r="EP179" s="147"/>
      <c r="EQ179" s="147"/>
      <c r="ER179" s="147"/>
      <c r="ES179" s="147"/>
      <c r="ET179" s="147"/>
      <c r="EU179" s="147"/>
      <c r="EV179" s="147"/>
      <c r="EW179" s="147"/>
      <c r="EX179" s="147"/>
      <c r="EY179" s="147"/>
      <c r="EZ179" s="147"/>
      <c r="FA179" s="147"/>
      <c r="FB179" s="147"/>
      <c r="FC179" s="147"/>
      <c r="FD179" s="147"/>
      <c r="FE179" s="147"/>
      <c r="FF179" s="147"/>
      <c r="FG179" s="147"/>
      <c r="FH179" s="147"/>
      <c r="FI179" s="147"/>
      <c r="FJ179" s="147"/>
      <c r="FK179" s="147"/>
      <c r="FL179" s="147"/>
      <c r="FM179" s="147"/>
      <c r="FN179" s="147"/>
      <c r="FO179" s="147"/>
      <c r="FP179" s="147"/>
      <c r="FQ179" s="147"/>
      <c r="FR179" s="147"/>
      <c r="FS179" s="147"/>
      <c r="FT179" s="147"/>
      <c r="FU179" s="147"/>
      <c r="FV179" s="147"/>
    </row>
    <row r="180" spans="1:178" s="162" customFormat="1" ht="89.25" x14ac:dyDescent="0.2">
      <c r="A180" s="351" t="s">
        <v>1377</v>
      </c>
      <c r="B180" s="334"/>
      <c r="C180" s="315" t="s">
        <v>425</v>
      </c>
      <c r="D180" s="323" t="s">
        <v>38</v>
      </c>
      <c r="E180" s="323"/>
      <c r="F180" s="323" t="s">
        <v>38</v>
      </c>
      <c r="G180" s="315" t="s">
        <v>1278</v>
      </c>
      <c r="H180" s="315" t="s">
        <v>1279</v>
      </c>
      <c r="I180" s="329"/>
      <c r="J180" s="315"/>
      <c r="K180" s="147"/>
      <c r="L180" s="147"/>
      <c r="M180" s="147"/>
      <c r="N180" s="147"/>
      <c r="O180" s="147"/>
      <c r="P180" s="147"/>
      <c r="Q180" s="147"/>
      <c r="R180" s="147"/>
      <c r="S180" s="147"/>
      <c r="T180" s="147"/>
      <c r="U180" s="147"/>
      <c r="V180" s="147"/>
      <c r="W180" s="147"/>
      <c r="X180" s="147"/>
      <c r="Y180" s="147"/>
      <c r="Z180" s="147"/>
      <c r="AA180" s="147"/>
      <c r="AB180" s="147"/>
      <c r="AC180" s="147"/>
      <c r="AD180" s="147"/>
      <c r="AE180" s="147"/>
      <c r="AF180" s="147"/>
      <c r="AG180" s="147"/>
      <c r="AH180" s="147"/>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147"/>
      <c r="BH180" s="147"/>
      <c r="BI180" s="147"/>
      <c r="BJ180" s="147"/>
      <c r="BK180" s="147"/>
      <c r="BL180" s="147"/>
      <c r="BM180" s="147"/>
      <c r="BN180" s="147"/>
      <c r="BO180" s="147"/>
      <c r="BP180" s="147"/>
      <c r="BQ180" s="147"/>
      <c r="BR180" s="147"/>
      <c r="BS180" s="147"/>
      <c r="BT180" s="147"/>
      <c r="BU180" s="147"/>
      <c r="BV180" s="147"/>
      <c r="BW180" s="147"/>
      <c r="BX180" s="147"/>
      <c r="BY180" s="147"/>
      <c r="BZ180" s="147"/>
      <c r="CA180" s="147"/>
      <c r="CB180" s="147"/>
      <c r="CC180" s="147"/>
      <c r="CD180" s="147"/>
      <c r="CE180" s="147"/>
      <c r="CF180" s="147"/>
      <c r="CG180" s="147"/>
      <c r="CH180" s="147"/>
      <c r="CI180" s="147"/>
      <c r="CJ180" s="147"/>
      <c r="CK180" s="147"/>
      <c r="CL180" s="147"/>
      <c r="CM180" s="147"/>
      <c r="CN180" s="147"/>
      <c r="CO180" s="147"/>
      <c r="CP180" s="147"/>
      <c r="CQ180" s="147"/>
      <c r="CR180" s="147"/>
      <c r="CS180" s="147"/>
      <c r="CT180" s="147"/>
      <c r="CU180" s="147"/>
      <c r="CV180" s="147"/>
      <c r="CW180" s="147"/>
      <c r="CX180" s="147"/>
      <c r="CY180" s="147"/>
      <c r="CZ180" s="147"/>
      <c r="DA180" s="147"/>
      <c r="DB180" s="147"/>
      <c r="DC180" s="147"/>
      <c r="DD180" s="147"/>
      <c r="DE180" s="147"/>
      <c r="DF180" s="147"/>
      <c r="DG180" s="147"/>
      <c r="DH180" s="147"/>
      <c r="DI180" s="147"/>
      <c r="DJ180" s="147"/>
      <c r="DK180" s="147"/>
      <c r="DL180" s="147"/>
      <c r="DM180" s="147"/>
      <c r="DN180" s="147"/>
      <c r="DO180" s="147"/>
      <c r="DP180" s="147"/>
      <c r="DQ180" s="147"/>
      <c r="DR180" s="147"/>
      <c r="DS180" s="147"/>
      <c r="DT180" s="147"/>
      <c r="DU180" s="147"/>
      <c r="DV180" s="147"/>
      <c r="DW180" s="147"/>
      <c r="DX180" s="147"/>
      <c r="DY180" s="147"/>
      <c r="DZ180" s="147"/>
      <c r="EA180" s="147"/>
      <c r="EB180" s="147"/>
      <c r="EC180" s="147"/>
      <c r="ED180" s="147"/>
      <c r="EE180" s="147"/>
      <c r="EF180" s="147"/>
      <c r="EG180" s="147"/>
      <c r="EH180" s="147"/>
      <c r="EI180" s="147"/>
      <c r="EJ180" s="147"/>
      <c r="EK180" s="147"/>
      <c r="EL180" s="147"/>
      <c r="EM180" s="147"/>
      <c r="EN180" s="147"/>
      <c r="EO180" s="147"/>
      <c r="EP180" s="147"/>
      <c r="EQ180" s="147"/>
      <c r="ER180" s="147"/>
      <c r="ES180" s="147"/>
      <c r="ET180" s="147"/>
      <c r="EU180" s="147"/>
      <c r="EV180" s="147"/>
      <c r="EW180" s="147"/>
      <c r="EX180" s="147"/>
      <c r="EY180" s="147"/>
      <c r="EZ180" s="147"/>
      <c r="FA180" s="147"/>
      <c r="FB180" s="147"/>
      <c r="FC180" s="147"/>
      <c r="FD180" s="147"/>
      <c r="FE180" s="147"/>
      <c r="FF180" s="147"/>
      <c r="FG180" s="147"/>
      <c r="FH180" s="147"/>
      <c r="FI180" s="147"/>
      <c r="FJ180" s="147"/>
      <c r="FK180" s="147"/>
      <c r="FL180" s="147"/>
      <c r="FM180" s="147"/>
      <c r="FN180" s="147"/>
      <c r="FO180" s="147"/>
      <c r="FP180" s="147"/>
      <c r="FQ180" s="147"/>
      <c r="FR180" s="147"/>
      <c r="FS180" s="147"/>
      <c r="FT180" s="147"/>
      <c r="FU180" s="147"/>
      <c r="FV180" s="147"/>
    </row>
    <row r="181" spans="1:178" s="163" customFormat="1" ht="38.25" x14ac:dyDescent="0.2">
      <c r="A181" s="349" t="s">
        <v>1378</v>
      </c>
      <c r="B181" s="352"/>
      <c r="C181" s="345" t="s">
        <v>426</v>
      </c>
      <c r="D181" s="348" t="s">
        <v>38</v>
      </c>
      <c r="E181" s="348"/>
      <c r="F181" s="348" t="s">
        <v>38</v>
      </c>
      <c r="G181" s="345" t="s">
        <v>427</v>
      </c>
      <c r="H181" s="345" t="s">
        <v>428</v>
      </c>
      <c r="I181" s="345"/>
      <c r="J181" s="345"/>
      <c r="K181" s="147"/>
      <c r="L181" s="147"/>
      <c r="M181" s="147"/>
      <c r="N181" s="147"/>
      <c r="O181" s="147"/>
      <c r="P181" s="147"/>
      <c r="Q181" s="147"/>
      <c r="R181" s="147"/>
      <c r="S181" s="147"/>
      <c r="T181" s="147"/>
      <c r="U181" s="147"/>
      <c r="V181" s="147"/>
      <c r="W181" s="147"/>
      <c r="X181" s="147"/>
      <c r="Y181" s="147"/>
      <c r="Z181" s="147"/>
      <c r="AA181" s="147"/>
      <c r="AB181" s="147"/>
      <c r="AC181" s="147"/>
      <c r="AD181" s="147"/>
      <c r="AE181" s="147"/>
      <c r="AF181" s="147"/>
      <c r="AG181" s="147"/>
      <c r="AH181" s="147"/>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c r="BI181" s="147"/>
      <c r="BJ181" s="147"/>
      <c r="BK181" s="147"/>
      <c r="BL181" s="147"/>
      <c r="BM181" s="147"/>
      <c r="BN181" s="147"/>
      <c r="BO181" s="147"/>
      <c r="BP181" s="147"/>
      <c r="BQ181" s="147"/>
      <c r="BR181" s="147"/>
      <c r="BS181" s="147"/>
      <c r="BT181" s="147"/>
      <c r="BU181" s="147"/>
      <c r="BV181" s="147"/>
      <c r="BW181" s="147"/>
      <c r="BX181" s="147"/>
      <c r="BY181" s="147"/>
      <c r="BZ181" s="147"/>
      <c r="CA181" s="147"/>
      <c r="CB181" s="147"/>
      <c r="CC181" s="147"/>
      <c r="CD181" s="147"/>
      <c r="CE181" s="147"/>
      <c r="CF181" s="147"/>
      <c r="CG181" s="147"/>
      <c r="CH181" s="147"/>
      <c r="CI181" s="147"/>
      <c r="CJ181" s="147"/>
      <c r="CK181" s="147"/>
      <c r="CL181" s="147"/>
      <c r="CM181" s="147"/>
      <c r="CN181" s="147"/>
      <c r="CO181" s="147"/>
      <c r="CP181" s="147"/>
      <c r="CQ181" s="147"/>
      <c r="CR181" s="147"/>
      <c r="CS181" s="147"/>
      <c r="CT181" s="147"/>
      <c r="CU181" s="147"/>
      <c r="CV181" s="147"/>
      <c r="CW181" s="147"/>
      <c r="CX181" s="147"/>
      <c r="CY181" s="147"/>
      <c r="CZ181" s="147"/>
      <c r="DA181" s="147"/>
      <c r="DB181" s="147"/>
      <c r="DC181" s="147"/>
      <c r="DD181" s="147"/>
      <c r="DE181" s="147"/>
      <c r="DF181" s="147"/>
      <c r="DG181" s="147"/>
      <c r="DH181" s="147"/>
      <c r="DI181" s="147"/>
      <c r="DJ181" s="147"/>
      <c r="DK181" s="147"/>
      <c r="DL181" s="147"/>
      <c r="DM181" s="147"/>
      <c r="DN181" s="147"/>
      <c r="DO181" s="147"/>
      <c r="DP181" s="147"/>
      <c r="DQ181" s="147"/>
      <c r="DR181" s="147"/>
      <c r="DS181" s="147"/>
      <c r="DT181" s="147"/>
      <c r="DU181" s="147"/>
      <c r="DV181" s="147"/>
      <c r="DW181" s="147"/>
      <c r="DX181" s="147"/>
      <c r="DY181" s="147"/>
      <c r="DZ181" s="147"/>
      <c r="EA181" s="147"/>
      <c r="EB181" s="147"/>
      <c r="EC181" s="147"/>
      <c r="ED181" s="147"/>
      <c r="EE181" s="147"/>
      <c r="EF181" s="147"/>
      <c r="EG181" s="147"/>
      <c r="EH181" s="147"/>
      <c r="EI181" s="147"/>
      <c r="EJ181" s="147"/>
      <c r="EK181" s="147"/>
      <c r="EL181" s="147"/>
      <c r="EM181" s="147"/>
      <c r="EN181" s="147"/>
      <c r="EO181" s="147"/>
      <c r="EP181" s="147"/>
      <c r="EQ181" s="147"/>
      <c r="ER181" s="147"/>
      <c r="ES181" s="147"/>
      <c r="ET181" s="147"/>
      <c r="EU181" s="147"/>
      <c r="EV181" s="147"/>
      <c r="EW181" s="147"/>
      <c r="EX181" s="147"/>
      <c r="EY181" s="147"/>
      <c r="EZ181" s="147"/>
      <c r="FA181" s="147"/>
      <c r="FB181" s="147"/>
      <c r="FC181" s="147"/>
      <c r="FD181" s="147"/>
      <c r="FE181" s="147"/>
      <c r="FF181" s="147"/>
      <c r="FG181" s="147"/>
      <c r="FH181" s="147"/>
      <c r="FI181" s="147"/>
      <c r="FJ181" s="147"/>
      <c r="FK181" s="147"/>
      <c r="FL181" s="147"/>
      <c r="FM181" s="147"/>
      <c r="FN181" s="147"/>
      <c r="FO181" s="147"/>
      <c r="FP181" s="147"/>
      <c r="FQ181" s="147"/>
      <c r="FR181" s="147"/>
      <c r="FS181" s="147"/>
      <c r="FT181" s="147"/>
      <c r="FU181" s="147"/>
      <c r="FV181" s="147"/>
    </row>
    <row r="182" spans="1:178" x14ac:dyDescent="0.2">
      <c r="A182" s="308" t="s">
        <v>429</v>
      </c>
      <c r="B182" s="309" t="s">
        <v>430</v>
      </c>
      <c r="C182" s="301"/>
      <c r="D182" s="300"/>
      <c r="E182" s="300"/>
      <c r="F182" s="300"/>
      <c r="G182" s="301"/>
      <c r="H182" s="301"/>
      <c r="I182" s="299"/>
      <c r="J182" s="353"/>
    </row>
    <row r="183" spans="1:178" ht="38.25" x14ac:dyDescent="0.2">
      <c r="A183" s="312" t="s">
        <v>431</v>
      </c>
      <c r="B183" s="309"/>
      <c r="C183" s="301" t="s">
        <v>432</v>
      </c>
      <c r="D183" s="300"/>
      <c r="E183" s="300" t="s">
        <v>38</v>
      </c>
      <c r="F183" s="300"/>
      <c r="G183" s="301" t="s">
        <v>1476</v>
      </c>
      <c r="H183" s="301" t="s">
        <v>433</v>
      </c>
      <c r="I183" s="353"/>
      <c r="J183" s="353"/>
      <c r="K183" s="160"/>
      <c r="L183" s="160"/>
      <c r="M183" s="160"/>
      <c r="N183" s="160"/>
      <c r="O183" s="160"/>
      <c r="P183" s="160"/>
      <c r="Q183" s="160"/>
      <c r="R183" s="160"/>
      <c r="S183" s="160"/>
      <c r="T183" s="160"/>
      <c r="U183" s="160"/>
      <c r="V183" s="160"/>
      <c r="W183" s="160"/>
      <c r="X183" s="160"/>
      <c r="Y183" s="160"/>
      <c r="Z183" s="160"/>
      <c r="AA183" s="160"/>
      <c r="AB183" s="160"/>
      <c r="AC183" s="160"/>
      <c r="AD183" s="160"/>
      <c r="AE183" s="160"/>
      <c r="AF183" s="160"/>
      <c r="AG183" s="160"/>
      <c r="AH183" s="160"/>
      <c r="AI183" s="160"/>
      <c r="AJ183" s="160"/>
      <c r="AK183" s="160"/>
      <c r="AL183" s="160"/>
      <c r="AM183" s="160"/>
      <c r="AN183" s="160"/>
      <c r="AO183" s="160"/>
      <c r="AP183" s="160"/>
      <c r="AQ183" s="160"/>
      <c r="AR183" s="160"/>
      <c r="AS183" s="160"/>
      <c r="AT183" s="160"/>
      <c r="AU183" s="160"/>
      <c r="AV183" s="160"/>
      <c r="AW183" s="160"/>
      <c r="AX183" s="160"/>
      <c r="AY183" s="160"/>
      <c r="AZ183" s="160"/>
      <c r="BA183" s="160"/>
      <c r="BB183" s="160"/>
      <c r="BC183" s="160"/>
      <c r="BD183" s="160"/>
      <c r="BE183" s="160"/>
      <c r="BF183" s="160"/>
      <c r="BG183" s="160"/>
      <c r="BH183" s="160"/>
      <c r="BI183" s="160"/>
      <c r="BJ183" s="160"/>
      <c r="BK183" s="160"/>
      <c r="BL183" s="160"/>
      <c r="BM183" s="160"/>
      <c r="BN183" s="160"/>
      <c r="BO183" s="160"/>
      <c r="BP183" s="160"/>
      <c r="BQ183" s="160"/>
      <c r="BR183" s="160"/>
      <c r="BS183" s="160"/>
      <c r="BT183" s="160"/>
      <c r="BU183" s="160"/>
      <c r="BV183" s="160"/>
      <c r="BW183" s="160"/>
      <c r="BX183" s="160"/>
      <c r="BY183" s="160"/>
      <c r="BZ183" s="160"/>
      <c r="CA183" s="160"/>
      <c r="CB183" s="160"/>
      <c r="CC183" s="160"/>
      <c r="CD183" s="160"/>
      <c r="CE183" s="160"/>
      <c r="CF183" s="160"/>
      <c r="CG183" s="160"/>
      <c r="CH183" s="160"/>
      <c r="CI183" s="160"/>
      <c r="CJ183" s="160"/>
      <c r="CK183" s="160"/>
      <c r="CL183" s="160"/>
      <c r="CM183" s="160"/>
      <c r="CN183" s="160"/>
      <c r="CO183" s="160"/>
      <c r="CP183" s="160"/>
      <c r="CQ183" s="160"/>
      <c r="CR183" s="160"/>
      <c r="CS183" s="160"/>
      <c r="CT183" s="160"/>
      <c r="CU183" s="160"/>
      <c r="CV183" s="160"/>
      <c r="CW183" s="160"/>
      <c r="CX183" s="160"/>
      <c r="CY183" s="160"/>
      <c r="CZ183" s="160"/>
      <c r="DA183" s="160"/>
      <c r="DB183" s="160"/>
      <c r="DC183" s="160"/>
      <c r="DD183" s="160"/>
      <c r="DE183" s="160"/>
      <c r="DF183" s="160"/>
      <c r="DG183" s="160"/>
      <c r="DH183" s="160"/>
      <c r="DI183" s="160"/>
      <c r="DJ183" s="160"/>
      <c r="DK183" s="160"/>
      <c r="DL183" s="160"/>
      <c r="DM183" s="160"/>
      <c r="DN183" s="160"/>
      <c r="DO183" s="160"/>
      <c r="DP183" s="160"/>
      <c r="DQ183" s="160"/>
      <c r="DR183" s="160"/>
      <c r="DS183" s="160"/>
      <c r="DT183" s="160"/>
      <c r="DU183" s="160"/>
      <c r="DV183" s="160"/>
      <c r="DW183" s="160"/>
      <c r="DX183" s="160"/>
      <c r="DY183" s="160"/>
      <c r="DZ183" s="160"/>
      <c r="EA183" s="160"/>
      <c r="EB183" s="160"/>
      <c r="EC183" s="160"/>
      <c r="ED183" s="160"/>
      <c r="EE183" s="160"/>
      <c r="EF183" s="160"/>
      <c r="EG183" s="160"/>
      <c r="EH183" s="160"/>
      <c r="EI183" s="160"/>
      <c r="EJ183" s="160"/>
      <c r="EK183" s="160"/>
      <c r="EL183" s="160"/>
      <c r="EM183" s="160"/>
      <c r="EN183" s="160"/>
      <c r="EO183" s="160"/>
      <c r="EP183" s="160"/>
      <c r="EQ183" s="160"/>
      <c r="ER183" s="160"/>
      <c r="ES183" s="160"/>
      <c r="ET183" s="160"/>
      <c r="EU183" s="160"/>
      <c r="EV183" s="160"/>
      <c r="EW183" s="160"/>
      <c r="EX183" s="160"/>
      <c r="EY183" s="160"/>
      <c r="EZ183" s="160"/>
      <c r="FA183" s="160"/>
      <c r="FB183" s="160"/>
      <c r="FC183" s="160"/>
      <c r="FD183" s="160"/>
      <c r="FE183" s="160"/>
      <c r="FF183" s="160"/>
      <c r="FG183" s="160"/>
      <c r="FH183" s="160"/>
      <c r="FI183" s="160"/>
      <c r="FJ183" s="160"/>
      <c r="FK183" s="160"/>
      <c r="FL183" s="160"/>
      <c r="FM183" s="160"/>
      <c r="FN183" s="160"/>
      <c r="FO183" s="160"/>
      <c r="FP183" s="160"/>
      <c r="FQ183" s="160"/>
      <c r="FR183" s="160"/>
      <c r="FS183" s="160"/>
      <c r="FT183" s="160"/>
      <c r="FU183" s="160"/>
      <c r="FV183" s="160"/>
    </row>
    <row r="184" spans="1:178" ht="25.5" x14ac:dyDescent="0.2">
      <c r="A184" s="312" t="s">
        <v>434</v>
      </c>
      <c r="B184" s="309"/>
      <c r="C184" s="301" t="s">
        <v>435</v>
      </c>
      <c r="D184" s="300" t="s">
        <v>38</v>
      </c>
      <c r="E184" s="300"/>
      <c r="F184" s="300"/>
      <c r="G184" s="301" t="s">
        <v>436</v>
      </c>
      <c r="H184" s="301" t="s">
        <v>437</v>
      </c>
      <c r="I184" s="299"/>
      <c r="J184" s="353"/>
    </row>
    <row r="185" spans="1:178" ht="38.25" x14ac:dyDescent="0.2">
      <c r="A185" s="312" t="s">
        <v>438</v>
      </c>
      <c r="B185" s="309"/>
      <c r="C185" s="301" t="s">
        <v>1405</v>
      </c>
      <c r="D185" s="300" t="s">
        <v>38</v>
      </c>
      <c r="E185" s="300" t="s">
        <v>38</v>
      </c>
      <c r="F185" s="300"/>
      <c r="G185" s="301" t="s">
        <v>439</v>
      </c>
      <c r="H185" s="301"/>
      <c r="I185" s="353" t="s">
        <v>440</v>
      </c>
      <c r="J185" s="354"/>
    </row>
    <row r="186" spans="1:178" x14ac:dyDescent="0.2">
      <c r="A186" s="308" t="s">
        <v>441</v>
      </c>
      <c r="B186" s="309" t="s">
        <v>442</v>
      </c>
      <c r="C186" s="301"/>
      <c r="D186" s="300"/>
      <c r="E186" s="300"/>
      <c r="F186" s="300"/>
      <c r="G186" s="301"/>
      <c r="H186" s="301"/>
      <c r="I186" s="299"/>
      <c r="J186" s="353"/>
    </row>
    <row r="187" spans="1:178" s="164" customFormat="1" ht="38.25" x14ac:dyDescent="0.2">
      <c r="A187" s="355" t="s">
        <v>1379</v>
      </c>
      <c r="B187" s="342"/>
      <c r="C187" s="320" t="s">
        <v>435</v>
      </c>
      <c r="D187" s="343"/>
      <c r="E187" s="343" t="s">
        <v>38</v>
      </c>
      <c r="F187" s="343" t="s">
        <v>38</v>
      </c>
      <c r="G187" s="320" t="s">
        <v>1406</v>
      </c>
      <c r="H187" s="320" t="s">
        <v>238</v>
      </c>
      <c r="I187" s="344"/>
      <c r="J187" s="356"/>
      <c r="K187" s="147"/>
      <c r="L187" s="147"/>
      <c r="M187" s="147"/>
      <c r="N187" s="147"/>
      <c r="O187" s="147"/>
      <c r="P187" s="147"/>
      <c r="Q187" s="147"/>
      <c r="R187" s="147"/>
      <c r="S187" s="147"/>
      <c r="T187" s="147"/>
      <c r="U187" s="147"/>
      <c r="V187" s="147"/>
      <c r="W187" s="147"/>
      <c r="X187" s="147"/>
      <c r="Y187" s="147"/>
      <c r="Z187" s="147"/>
      <c r="AA187" s="147"/>
      <c r="AB187" s="147"/>
      <c r="AC187" s="147"/>
      <c r="AD187" s="147"/>
      <c r="AE187" s="147"/>
      <c r="AF187" s="147"/>
      <c r="AG187" s="147"/>
      <c r="AH187" s="147"/>
      <c r="AI187" s="147"/>
      <c r="AJ187" s="147"/>
      <c r="AK187" s="147"/>
      <c r="AL187" s="147"/>
      <c r="AM187" s="147"/>
      <c r="AN187" s="147"/>
      <c r="AO187" s="147"/>
      <c r="AP187" s="147"/>
      <c r="AQ187" s="147"/>
      <c r="AR187" s="147"/>
      <c r="AS187" s="147"/>
      <c r="AT187" s="147"/>
      <c r="AU187" s="147"/>
      <c r="AV187" s="147"/>
      <c r="AW187" s="147"/>
      <c r="AX187" s="147"/>
      <c r="AY187" s="147"/>
      <c r="AZ187" s="147"/>
      <c r="BA187" s="147"/>
      <c r="BB187" s="147"/>
      <c r="BC187" s="147"/>
      <c r="BD187" s="147"/>
      <c r="BE187" s="147"/>
      <c r="BF187" s="147"/>
      <c r="BG187" s="147"/>
      <c r="BH187" s="147"/>
      <c r="BI187" s="147"/>
      <c r="BJ187" s="147"/>
      <c r="BK187" s="147"/>
      <c r="BL187" s="147"/>
      <c r="BM187" s="147"/>
      <c r="BN187" s="147"/>
      <c r="BO187" s="147"/>
      <c r="BP187" s="147"/>
      <c r="BQ187" s="147"/>
      <c r="BR187" s="147"/>
      <c r="BS187" s="147"/>
      <c r="BT187" s="147"/>
      <c r="BU187" s="147"/>
      <c r="BV187" s="147"/>
      <c r="BW187" s="147"/>
      <c r="BX187" s="147"/>
      <c r="BY187" s="147"/>
      <c r="BZ187" s="147"/>
      <c r="CA187" s="147"/>
      <c r="CB187" s="147"/>
      <c r="CC187" s="147"/>
      <c r="CD187" s="147"/>
      <c r="CE187" s="147"/>
      <c r="CF187" s="147"/>
      <c r="CG187" s="147"/>
      <c r="CH187" s="147"/>
      <c r="CI187" s="147"/>
      <c r="CJ187" s="147"/>
      <c r="CK187" s="147"/>
      <c r="CL187" s="147"/>
      <c r="CM187" s="147"/>
      <c r="CN187" s="147"/>
      <c r="CO187" s="147"/>
      <c r="CP187" s="147"/>
      <c r="CQ187" s="147"/>
      <c r="CR187" s="147"/>
      <c r="CS187" s="147"/>
      <c r="CT187" s="147"/>
      <c r="CU187" s="147"/>
      <c r="CV187" s="147"/>
      <c r="CW187" s="147"/>
      <c r="CX187" s="147"/>
      <c r="CY187" s="147"/>
      <c r="CZ187" s="147"/>
      <c r="DA187" s="147"/>
      <c r="DB187" s="147"/>
      <c r="DC187" s="147"/>
      <c r="DD187" s="147"/>
      <c r="DE187" s="147"/>
      <c r="DF187" s="147"/>
      <c r="DG187" s="147"/>
      <c r="DH187" s="147"/>
      <c r="DI187" s="147"/>
      <c r="DJ187" s="147"/>
      <c r="DK187" s="147"/>
      <c r="DL187" s="147"/>
      <c r="DM187" s="147"/>
      <c r="DN187" s="147"/>
      <c r="DO187" s="147"/>
      <c r="DP187" s="147"/>
      <c r="DQ187" s="147"/>
      <c r="DR187" s="147"/>
      <c r="DS187" s="147"/>
      <c r="DT187" s="147"/>
      <c r="DU187" s="147"/>
      <c r="DV187" s="147"/>
      <c r="DW187" s="147"/>
      <c r="DX187" s="147"/>
      <c r="DY187" s="147"/>
      <c r="DZ187" s="147"/>
      <c r="EA187" s="147"/>
      <c r="EB187" s="147"/>
      <c r="EC187" s="147"/>
      <c r="ED187" s="147"/>
      <c r="EE187" s="147"/>
      <c r="EF187" s="147"/>
      <c r="EG187" s="147"/>
      <c r="EH187" s="147"/>
      <c r="EI187" s="147"/>
      <c r="EJ187" s="147"/>
      <c r="EK187" s="147"/>
      <c r="EL187" s="147"/>
      <c r="EM187" s="147"/>
      <c r="EN187" s="147"/>
      <c r="EO187" s="147"/>
      <c r="EP187" s="147"/>
      <c r="EQ187" s="147"/>
      <c r="ER187" s="147"/>
      <c r="ES187" s="147"/>
      <c r="ET187" s="147"/>
      <c r="EU187" s="147"/>
      <c r="EV187" s="147"/>
      <c r="EW187" s="147"/>
      <c r="EX187" s="147"/>
      <c r="EY187" s="147"/>
      <c r="EZ187" s="147"/>
      <c r="FA187" s="147"/>
      <c r="FB187" s="147"/>
      <c r="FC187" s="147"/>
      <c r="FD187" s="147"/>
      <c r="FE187" s="147"/>
      <c r="FF187" s="147"/>
      <c r="FG187" s="147"/>
      <c r="FH187" s="147"/>
      <c r="FI187" s="147"/>
      <c r="FJ187" s="147"/>
      <c r="FK187" s="147"/>
      <c r="FL187" s="147"/>
      <c r="FM187" s="147"/>
      <c r="FN187" s="147"/>
      <c r="FO187" s="147"/>
      <c r="FP187" s="147"/>
      <c r="FQ187" s="147"/>
      <c r="FR187" s="147"/>
      <c r="FS187" s="147"/>
      <c r="FT187" s="147"/>
      <c r="FU187" s="147"/>
      <c r="FV187" s="147"/>
    </row>
    <row r="188" spans="1:178" ht="38.25" x14ac:dyDescent="0.2">
      <c r="A188" s="312" t="s">
        <v>1380</v>
      </c>
      <c r="B188" s="309"/>
      <c r="C188" s="301" t="s">
        <v>443</v>
      </c>
      <c r="D188" s="300" t="s">
        <v>38</v>
      </c>
      <c r="E188" s="300"/>
      <c r="F188" s="300"/>
      <c r="G188" s="301" t="s">
        <v>444</v>
      </c>
      <c r="H188" s="301" t="s">
        <v>445</v>
      </c>
      <c r="I188" s="299"/>
      <c r="J188" s="353"/>
    </row>
    <row r="189" spans="1:178" ht="63.75" x14ac:dyDescent="0.2">
      <c r="A189" s="312" t="s">
        <v>1381</v>
      </c>
      <c r="B189" s="309"/>
      <c r="C189" s="301" t="s">
        <v>446</v>
      </c>
      <c r="D189" s="300" t="s">
        <v>38</v>
      </c>
      <c r="E189" s="300"/>
      <c r="F189" s="300" t="s">
        <v>38</v>
      </c>
      <c r="G189" s="301" t="s">
        <v>1477</v>
      </c>
      <c r="H189" s="301" t="s">
        <v>445</v>
      </c>
      <c r="I189" s="354"/>
      <c r="J189" s="354"/>
      <c r="K189" s="160"/>
      <c r="L189" s="160"/>
      <c r="M189" s="160"/>
      <c r="N189" s="160"/>
      <c r="O189" s="160"/>
      <c r="P189" s="160"/>
      <c r="Q189" s="160"/>
      <c r="R189" s="160"/>
      <c r="S189" s="160"/>
      <c r="T189" s="160"/>
      <c r="U189" s="160"/>
      <c r="V189" s="160"/>
      <c r="W189" s="160"/>
      <c r="X189" s="160"/>
      <c r="Y189" s="160"/>
      <c r="Z189" s="160"/>
      <c r="AA189" s="160"/>
      <c r="AB189" s="160"/>
      <c r="AC189" s="160"/>
      <c r="AD189" s="160"/>
      <c r="AE189" s="160"/>
      <c r="AF189" s="160"/>
      <c r="AG189" s="160"/>
      <c r="AH189" s="160"/>
      <c r="AI189" s="160"/>
      <c r="AJ189" s="160"/>
      <c r="AK189" s="160"/>
      <c r="AL189" s="160"/>
      <c r="AM189" s="160"/>
      <c r="AN189" s="160"/>
      <c r="AO189" s="160"/>
      <c r="AP189" s="160"/>
      <c r="AQ189" s="160"/>
      <c r="AR189" s="160"/>
      <c r="AS189" s="160"/>
      <c r="AT189" s="160"/>
      <c r="AU189" s="160"/>
      <c r="AV189" s="160"/>
      <c r="AW189" s="160"/>
      <c r="AX189" s="160"/>
      <c r="AY189" s="160"/>
      <c r="AZ189" s="160"/>
      <c r="BA189" s="160"/>
      <c r="BB189" s="160"/>
      <c r="BC189" s="160"/>
      <c r="BD189" s="160"/>
      <c r="BE189" s="160"/>
      <c r="BF189" s="160"/>
      <c r="BG189" s="160"/>
      <c r="BH189" s="160"/>
      <c r="BI189" s="160"/>
      <c r="BJ189" s="160"/>
      <c r="BK189" s="160"/>
      <c r="BL189" s="160"/>
      <c r="BM189" s="160"/>
      <c r="BN189" s="160"/>
      <c r="BO189" s="160"/>
      <c r="BP189" s="160"/>
      <c r="BQ189" s="160"/>
      <c r="BR189" s="160"/>
      <c r="BS189" s="160"/>
      <c r="BT189" s="160"/>
      <c r="BU189" s="160"/>
      <c r="BV189" s="160"/>
      <c r="BW189" s="160"/>
      <c r="BX189" s="160"/>
      <c r="BY189" s="160"/>
      <c r="BZ189" s="160"/>
      <c r="CA189" s="160"/>
      <c r="CB189" s="160"/>
      <c r="CC189" s="160"/>
      <c r="CD189" s="160"/>
      <c r="CE189" s="160"/>
      <c r="CF189" s="160"/>
      <c r="CG189" s="160"/>
      <c r="CH189" s="160"/>
      <c r="CI189" s="160"/>
      <c r="CJ189" s="160"/>
      <c r="CK189" s="160"/>
      <c r="CL189" s="160"/>
      <c r="CM189" s="160"/>
      <c r="CN189" s="160"/>
      <c r="CO189" s="160"/>
      <c r="CP189" s="160"/>
      <c r="CQ189" s="160"/>
      <c r="CR189" s="160"/>
      <c r="CS189" s="160"/>
      <c r="CT189" s="160"/>
      <c r="CU189" s="160"/>
      <c r="CV189" s="160"/>
      <c r="CW189" s="160"/>
      <c r="CX189" s="160"/>
      <c r="CY189" s="160"/>
      <c r="CZ189" s="160"/>
      <c r="DA189" s="160"/>
      <c r="DB189" s="160"/>
      <c r="DC189" s="160"/>
      <c r="DD189" s="160"/>
      <c r="DE189" s="160"/>
      <c r="DF189" s="160"/>
      <c r="DG189" s="160"/>
      <c r="DH189" s="160"/>
      <c r="DI189" s="160"/>
      <c r="DJ189" s="160"/>
      <c r="DK189" s="160"/>
      <c r="DL189" s="160"/>
      <c r="DM189" s="160"/>
      <c r="DN189" s="160"/>
      <c r="DO189" s="160"/>
      <c r="DP189" s="160"/>
      <c r="DQ189" s="160"/>
      <c r="DR189" s="160"/>
      <c r="DS189" s="160"/>
      <c r="DT189" s="160"/>
      <c r="DU189" s="160"/>
      <c r="DV189" s="160"/>
      <c r="DW189" s="160"/>
      <c r="DX189" s="160"/>
      <c r="DY189" s="160"/>
      <c r="DZ189" s="160"/>
      <c r="EA189" s="160"/>
      <c r="EB189" s="160"/>
      <c r="EC189" s="160"/>
      <c r="ED189" s="160"/>
      <c r="EE189" s="160"/>
      <c r="EF189" s="160"/>
      <c r="EG189" s="160"/>
      <c r="EH189" s="160"/>
      <c r="EI189" s="160"/>
      <c r="EJ189" s="160"/>
      <c r="EK189" s="160"/>
      <c r="EL189" s="160"/>
      <c r="EM189" s="160"/>
      <c r="EN189" s="160"/>
      <c r="EO189" s="160"/>
      <c r="EP189" s="160"/>
      <c r="EQ189" s="160"/>
      <c r="ER189" s="160"/>
      <c r="ES189" s="160"/>
      <c r="ET189" s="160"/>
      <c r="EU189" s="160"/>
      <c r="EV189" s="160"/>
      <c r="EW189" s="160"/>
      <c r="EX189" s="160"/>
      <c r="EY189" s="160"/>
      <c r="EZ189" s="160"/>
      <c r="FA189" s="160"/>
      <c r="FB189" s="160"/>
      <c r="FC189" s="160"/>
      <c r="FD189" s="160"/>
      <c r="FE189" s="160"/>
      <c r="FF189" s="160"/>
      <c r="FG189" s="160"/>
      <c r="FH189" s="160"/>
      <c r="FI189" s="160"/>
      <c r="FJ189" s="160"/>
      <c r="FK189" s="160"/>
      <c r="FL189" s="160"/>
      <c r="FM189" s="160"/>
      <c r="FN189" s="160"/>
      <c r="FO189" s="160"/>
      <c r="FP189" s="160"/>
      <c r="FQ189" s="160"/>
      <c r="FR189" s="160"/>
      <c r="FS189" s="160"/>
      <c r="FT189" s="160"/>
      <c r="FU189" s="160"/>
      <c r="FV189" s="160"/>
    </row>
    <row r="190" spans="1:178" x14ac:dyDescent="0.2">
      <c r="A190" s="308" t="s">
        <v>447</v>
      </c>
      <c r="B190" s="309" t="s">
        <v>1280</v>
      </c>
      <c r="C190" s="301"/>
      <c r="D190" s="300"/>
      <c r="E190" s="300"/>
      <c r="F190" s="300"/>
      <c r="G190" s="301"/>
      <c r="H190" s="301"/>
      <c r="I190" s="299"/>
      <c r="J190" s="315"/>
    </row>
    <row r="191" spans="1:178" ht="38.25" x14ac:dyDescent="0.2">
      <c r="A191" s="324" t="s">
        <v>448</v>
      </c>
      <c r="B191" s="313"/>
      <c r="C191" s="301" t="s">
        <v>449</v>
      </c>
      <c r="D191" s="300"/>
      <c r="E191" s="300" t="s">
        <v>38</v>
      </c>
      <c r="F191" s="300" t="s">
        <v>38</v>
      </c>
      <c r="G191" s="301" t="s">
        <v>1281</v>
      </c>
      <c r="H191" s="301" t="s">
        <v>450</v>
      </c>
      <c r="I191" s="299"/>
      <c r="J191" s="315" t="s">
        <v>451</v>
      </c>
    </row>
    <row r="192" spans="1:178" x14ac:dyDescent="0.2">
      <c r="A192" s="312" t="s">
        <v>452</v>
      </c>
      <c r="B192" s="313"/>
      <c r="C192" s="301" t="s">
        <v>453</v>
      </c>
      <c r="D192" s="300" t="s">
        <v>38</v>
      </c>
      <c r="E192" s="300"/>
      <c r="F192" s="300"/>
      <c r="G192" s="301" t="s">
        <v>454</v>
      </c>
      <c r="H192" s="301" t="s">
        <v>52</v>
      </c>
      <c r="I192" s="299"/>
      <c r="J192" s="315"/>
    </row>
    <row r="193" spans="1:10" ht="51" x14ac:dyDescent="0.2">
      <c r="A193" s="312" t="s">
        <v>1382</v>
      </c>
      <c r="B193" s="313"/>
      <c r="C193" s="301" t="s">
        <v>455</v>
      </c>
      <c r="D193" s="300"/>
      <c r="E193" s="300" t="s">
        <v>38</v>
      </c>
      <c r="F193" s="300" t="s">
        <v>38</v>
      </c>
      <c r="G193" s="301" t="s">
        <v>456</v>
      </c>
      <c r="H193" s="301" t="s">
        <v>457</v>
      </c>
      <c r="I193" s="299"/>
      <c r="J193" s="315"/>
    </row>
    <row r="194" spans="1:10" x14ac:dyDescent="0.2">
      <c r="A194" s="308" t="s">
        <v>458</v>
      </c>
      <c r="B194" s="309" t="s">
        <v>1407</v>
      </c>
      <c r="C194" s="310"/>
      <c r="D194" s="300"/>
      <c r="E194" s="300"/>
      <c r="F194" s="300"/>
      <c r="G194" s="301"/>
      <c r="H194" s="310"/>
      <c r="I194" s="299"/>
      <c r="J194" s="315"/>
    </row>
    <row r="195" spans="1:10" ht="25.5" x14ac:dyDescent="0.2">
      <c r="A195" s="312" t="s">
        <v>459</v>
      </c>
      <c r="B195" s="313"/>
      <c r="C195" s="301" t="s">
        <v>460</v>
      </c>
      <c r="D195" s="300" t="s">
        <v>38</v>
      </c>
      <c r="E195" s="300" t="s">
        <v>38</v>
      </c>
      <c r="F195" s="300"/>
      <c r="G195" s="301" t="s">
        <v>461</v>
      </c>
      <c r="H195" s="301" t="s">
        <v>238</v>
      </c>
      <c r="I195" s="299"/>
      <c r="J195" s="315"/>
    </row>
    <row r="196" spans="1:10" ht="25.5" x14ac:dyDescent="0.2">
      <c r="A196" s="312" t="s">
        <v>462</v>
      </c>
      <c r="B196" s="313"/>
      <c r="C196" s="301" t="s">
        <v>463</v>
      </c>
      <c r="D196" s="300" t="s">
        <v>38</v>
      </c>
      <c r="E196" s="300" t="s">
        <v>38</v>
      </c>
      <c r="F196" s="300"/>
      <c r="G196" s="301" t="s">
        <v>464</v>
      </c>
      <c r="H196" s="301" t="s">
        <v>465</v>
      </c>
      <c r="I196" s="299" t="s">
        <v>466</v>
      </c>
      <c r="J196" s="315"/>
    </row>
    <row r="197" spans="1:10" ht="42.75" customHeight="1" x14ac:dyDescent="0.2">
      <c r="A197" s="312" t="s">
        <v>467</v>
      </c>
      <c r="B197" s="313"/>
      <c r="C197" s="301" t="s">
        <v>468</v>
      </c>
      <c r="D197" s="300" t="s">
        <v>38</v>
      </c>
      <c r="E197" s="300" t="s">
        <v>38</v>
      </c>
      <c r="F197" s="300"/>
      <c r="G197" s="301" t="s">
        <v>469</v>
      </c>
      <c r="H197" s="301" t="s">
        <v>470</v>
      </c>
      <c r="I197" s="315" t="s">
        <v>471</v>
      </c>
      <c r="J197" s="315"/>
    </row>
    <row r="198" spans="1:10" ht="33.75" customHeight="1" x14ac:dyDescent="0.2">
      <c r="A198" s="312" t="s">
        <v>472</v>
      </c>
      <c r="B198" s="313"/>
      <c r="C198" s="301" t="s">
        <v>473</v>
      </c>
      <c r="D198" s="300" t="s">
        <v>38</v>
      </c>
      <c r="E198" s="300"/>
      <c r="F198" s="300"/>
      <c r="G198" s="301" t="s">
        <v>474</v>
      </c>
      <c r="H198" s="301" t="s">
        <v>475</v>
      </c>
      <c r="I198" s="299" t="s">
        <v>476</v>
      </c>
      <c r="J198" s="315"/>
    </row>
    <row r="199" spans="1:10" ht="25.5" x14ac:dyDescent="0.2">
      <c r="A199" s="312" t="s">
        <v>477</v>
      </c>
      <c r="B199" s="313"/>
      <c r="C199" s="301" t="s">
        <v>478</v>
      </c>
      <c r="D199" s="300"/>
      <c r="E199" s="300" t="s">
        <v>38</v>
      </c>
      <c r="F199" s="300"/>
      <c r="G199" s="301" t="s">
        <v>479</v>
      </c>
      <c r="H199" s="301" t="s">
        <v>475</v>
      </c>
      <c r="I199" s="299"/>
      <c r="J199" s="315"/>
    </row>
    <row r="200" spans="1:10" ht="38.25" x14ac:dyDescent="0.2">
      <c r="A200" s="312" t="s">
        <v>480</v>
      </c>
      <c r="B200" s="313"/>
      <c r="C200" s="301" t="s">
        <v>481</v>
      </c>
      <c r="D200" s="300" t="s">
        <v>38</v>
      </c>
      <c r="E200" s="300"/>
      <c r="F200" s="300"/>
      <c r="G200" s="301" t="s">
        <v>482</v>
      </c>
      <c r="H200" s="301" t="s">
        <v>52</v>
      </c>
      <c r="I200" s="299"/>
      <c r="J200" s="315"/>
    </row>
    <row r="201" spans="1:10" ht="38.25" x14ac:dyDescent="0.2">
      <c r="A201" s="312" t="s">
        <v>483</v>
      </c>
      <c r="B201" s="313"/>
      <c r="C201" s="301" t="s">
        <v>484</v>
      </c>
      <c r="D201" s="300" t="s">
        <v>38</v>
      </c>
      <c r="E201" s="300"/>
      <c r="F201" s="300"/>
      <c r="G201" s="301" t="s">
        <v>1408</v>
      </c>
      <c r="H201" s="301" t="s">
        <v>485</v>
      </c>
      <c r="I201" s="299"/>
      <c r="J201" s="299"/>
    </row>
    <row r="202" spans="1:10" ht="38.25" x14ac:dyDescent="0.2">
      <c r="A202" s="312" t="s">
        <v>486</v>
      </c>
      <c r="B202" s="313"/>
      <c r="C202" s="301" t="s">
        <v>487</v>
      </c>
      <c r="D202" s="300" t="s">
        <v>38</v>
      </c>
      <c r="E202" s="300"/>
      <c r="F202" s="300"/>
      <c r="G202" s="301" t="s">
        <v>488</v>
      </c>
      <c r="H202" s="301" t="s">
        <v>485</v>
      </c>
      <c r="I202" s="299"/>
      <c r="J202" s="315" t="s">
        <v>489</v>
      </c>
    </row>
    <row r="203" spans="1:10" ht="42.75" customHeight="1" x14ac:dyDescent="0.2">
      <c r="A203" s="312" t="s">
        <v>490</v>
      </c>
      <c r="B203" s="313"/>
      <c r="C203" s="301" t="s">
        <v>491</v>
      </c>
      <c r="D203" s="300" t="s">
        <v>38</v>
      </c>
      <c r="E203" s="300"/>
      <c r="F203" s="300"/>
      <c r="G203" s="301" t="s">
        <v>492</v>
      </c>
      <c r="H203" s="301" t="s">
        <v>52</v>
      </c>
      <c r="I203" s="314" t="s">
        <v>1282</v>
      </c>
      <c r="J203" s="315"/>
    </row>
    <row r="204" spans="1:10" ht="55.5" customHeight="1" x14ac:dyDescent="0.2">
      <c r="A204" s="312" t="s">
        <v>493</v>
      </c>
      <c r="B204" s="313"/>
      <c r="C204" s="301" t="s">
        <v>494</v>
      </c>
      <c r="D204" s="300" t="s">
        <v>38</v>
      </c>
      <c r="E204" s="300"/>
      <c r="F204" s="300"/>
      <c r="G204" s="301" t="s">
        <v>495</v>
      </c>
      <c r="H204" s="301" t="s">
        <v>52</v>
      </c>
      <c r="I204" s="301" t="s">
        <v>1283</v>
      </c>
      <c r="J204" s="315"/>
    </row>
    <row r="205" spans="1:10" ht="38.25" x14ac:dyDescent="0.2">
      <c r="A205" s="312" t="s">
        <v>496</v>
      </c>
      <c r="B205" s="313"/>
      <c r="C205" s="301" t="s">
        <v>497</v>
      </c>
      <c r="D205" s="300" t="s">
        <v>38</v>
      </c>
      <c r="E205" s="300"/>
      <c r="F205" s="300"/>
      <c r="G205" s="335" t="s">
        <v>1409</v>
      </c>
      <c r="H205" s="301" t="s">
        <v>428</v>
      </c>
      <c r="I205" s="299"/>
      <c r="J205" s="315" t="s">
        <v>498</v>
      </c>
    </row>
    <row r="206" spans="1:10" ht="38.25" x14ac:dyDescent="0.2">
      <c r="A206" s="312" t="s">
        <v>499</v>
      </c>
      <c r="B206" s="313"/>
      <c r="C206" s="301" t="s">
        <v>500</v>
      </c>
      <c r="D206" s="300"/>
      <c r="E206" s="300" t="s">
        <v>38</v>
      </c>
      <c r="F206" s="300"/>
      <c r="G206" s="301" t="s">
        <v>1410</v>
      </c>
      <c r="H206" s="301" t="s">
        <v>428</v>
      </c>
      <c r="I206" s="299"/>
      <c r="J206" s="315" t="s">
        <v>498</v>
      </c>
    </row>
    <row r="207" spans="1:10" ht="25.5" x14ac:dyDescent="0.2">
      <c r="A207" s="312" t="s">
        <v>501</v>
      </c>
      <c r="B207" s="313"/>
      <c r="C207" s="301" t="s">
        <v>502</v>
      </c>
      <c r="D207" s="300" t="s">
        <v>38</v>
      </c>
      <c r="E207" s="300"/>
      <c r="F207" s="300"/>
      <c r="G207" s="301" t="s">
        <v>503</v>
      </c>
      <c r="H207" s="301" t="s">
        <v>52</v>
      </c>
      <c r="I207" s="299"/>
      <c r="J207" s="315"/>
    </row>
    <row r="208" spans="1:10" x14ac:dyDescent="0.2">
      <c r="A208" s="308" t="s">
        <v>504</v>
      </c>
      <c r="B208" s="309" t="s">
        <v>505</v>
      </c>
      <c r="C208" s="301"/>
      <c r="D208" s="300"/>
      <c r="E208" s="300"/>
      <c r="F208" s="300"/>
      <c r="G208" s="301"/>
      <c r="H208" s="301"/>
      <c r="I208" s="299"/>
      <c r="J208" s="315"/>
    </row>
    <row r="209" spans="1:178" ht="38.25" x14ac:dyDescent="0.2">
      <c r="A209" s="312" t="s">
        <v>506</v>
      </c>
      <c r="B209" s="309" t="s">
        <v>507</v>
      </c>
      <c r="C209" s="310"/>
      <c r="D209" s="300"/>
      <c r="E209" s="300"/>
      <c r="F209" s="300"/>
      <c r="G209" s="327"/>
      <c r="H209" s="327"/>
      <c r="I209" s="329"/>
      <c r="J209" s="315" t="s">
        <v>508</v>
      </c>
    </row>
    <row r="210" spans="1:178" ht="51" x14ac:dyDescent="0.2">
      <c r="A210" s="324" t="s">
        <v>509</v>
      </c>
      <c r="B210" s="309"/>
      <c r="C210" s="301" t="s">
        <v>510</v>
      </c>
      <c r="D210" s="300"/>
      <c r="E210" s="300" t="s">
        <v>38</v>
      </c>
      <c r="F210" s="300"/>
      <c r="G210" s="314" t="s">
        <v>1306</v>
      </c>
      <c r="H210" s="314" t="s">
        <v>52</v>
      </c>
      <c r="I210" s="329"/>
      <c r="J210" s="315" t="s">
        <v>511</v>
      </c>
    </row>
    <row r="211" spans="1:178" ht="89.25" x14ac:dyDescent="0.2">
      <c r="A211" s="312" t="s">
        <v>512</v>
      </c>
      <c r="B211" s="313"/>
      <c r="C211" s="301" t="s">
        <v>1411</v>
      </c>
      <c r="D211" s="300" t="s">
        <v>38</v>
      </c>
      <c r="E211" s="300"/>
      <c r="F211" s="300"/>
      <c r="G211" s="314" t="s">
        <v>513</v>
      </c>
      <c r="H211" s="314" t="s">
        <v>116</v>
      </c>
      <c r="I211" s="315"/>
      <c r="J211" s="315" t="s">
        <v>514</v>
      </c>
    </row>
    <row r="212" spans="1:178" ht="102" x14ac:dyDescent="0.2">
      <c r="A212" s="312" t="s">
        <v>515</v>
      </c>
      <c r="B212" s="313"/>
      <c r="C212" s="301" t="s">
        <v>1412</v>
      </c>
      <c r="D212" s="300" t="s">
        <v>38</v>
      </c>
      <c r="E212" s="300" t="s">
        <v>38</v>
      </c>
      <c r="F212" s="300"/>
      <c r="G212" s="314" t="s">
        <v>516</v>
      </c>
      <c r="H212" s="314" t="s">
        <v>52</v>
      </c>
      <c r="I212" s="315"/>
      <c r="J212" s="315" t="s">
        <v>517</v>
      </c>
    </row>
    <row r="213" spans="1:178" ht="63.75" x14ac:dyDescent="0.2">
      <c r="A213" s="312" t="s">
        <v>518</v>
      </c>
      <c r="B213" s="313"/>
      <c r="C213" s="301" t="s">
        <v>519</v>
      </c>
      <c r="D213" s="300" t="s">
        <v>38</v>
      </c>
      <c r="E213" s="300"/>
      <c r="F213" s="300"/>
      <c r="G213" s="314" t="s">
        <v>520</v>
      </c>
      <c r="H213" s="327" t="s">
        <v>116</v>
      </c>
      <c r="I213" s="329"/>
      <c r="J213" s="315"/>
    </row>
    <row r="214" spans="1:178" ht="51" x14ac:dyDescent="0.2">
      <c r="A214" s="324" t="s">
        <v>521</v>
      </c>
      <c r="B214" s="309"/>
      <c r="C214" s="301" t="s">
        <v>522</v>
      </c>
      <c r="D214" s="300" t="s">
        <v>38</v>
      </c>
      <c r="E214" s="300"/>
      <c r="F214" s="300"/>
      <c r="G214" s="314" t="s">
        <v>523</v>
      </c>
      <c r="H214" s="314" t="s">
        <v>524</v>
      </c>
      <c r="I214" s="329"/>
      <c r="J214" s="315"/>
    </row>
    <row r="215" spans="1:178" ht="51" x14ac:dyDescent="0.2">
      <c r="A215" s="324" t="s">
        <v>525</v>
      </c>
      <c r="B215" s="313"/>
      <c r="C215" s="301" t="s">
        <v>526</v>
      </c>
      <c r="D215" s="300"/>
      <c r="E215" s="300" t="s">
        <v>38</v>
      </c>
      <c r="F215" s="300"/>
      <c r="G215" s="338" t="s">
        <v>1413</v>
      </c>
      <c r="H215" s="314" t="s">
        <v>527</v>
      </c>
      <c r="I215" s="329"/>
      <c r="J215" s="315"/>
    </row>
    <row r="216" spans="1:178" s="162" customFormat="1" ht="32.25" customHeight="1" x14ac:dyDescent="0.2">
      <c r="A216" s="324" t="s">
        <v>528</v>
      </c>
      <c r="B216" s="395"/>
      <c r="C216" s="335" t="s">
        <v>529</v>
      </c>
      <c r="D216" s="331" t="s">
        <v>38</v>
      </c>
      <c r="E216" s="331" t="s">
        <v>38</v>
      </c>
      <c r="F216" s="331"/>
      <c r="G216" s="338" t="s">
        <v>530</v>
      </c>
      <c r="H216" s="338" t="s">
        <v>475</v>
      </c>
      <c r="I216" s="396"/>
      <c r="J216" s="337"/>
      <c r="K216" s="397"/>
      <c r="L216" s="397"/>
      <c r="M216" s="397"/>
      <c r="N216" s="397"/>
      <c r="O216" s="397"/>
      <c r="P216" s="397"/>
      <c r="Q216" s="397"/>
      <c r="R216" s="397"/>
      <c r="S216" s="397"/>
      <c r="T216" s="397"/>
      <c r="U216" s="397"/>
      <c r="V216" s="397"/>
      <c r="W216" s="397"/>
      <c r="X216" s="397"/>
      <c r="Y216" s="397"/>
      <c r="Z216" s="397"/>
      <c r="AA216" s="397"/>
      <c r="AB216" s="397"/>
      <c r="AC216" s="397"/>
      <c r="AD216" s="397"/>
      <c r="AE216" s="397"/>
      <c r="AF216" s="397"/>
      <c r="AG216" s="397"/>
      <c r="AH216" s="397"/>
      <c r="AI216" s="397"/>
      <c r="AJ216" s="397"/>
      <c r="AK216" s="397"/>
      <c r="AL216" s="397"/>
      <c r="AM216" s="397"/>
      <c r="AN216" s="397"/>
      <c r="AO216" s="397"/>
      <c r="AP216" s="397"/>
      <c r="AQ216" s="397"/>
      <c r="AR216" s="397"/>
      <c r="AS216" s="397"/>
      <c r="AT216" s="397"/>
      <c r="AU216" s="397"/>
      <c r="AV216" s="397"/>
      <c r="AW216" s="397"/>
      <c r="AX216" s="397"/>
      <c r="AY216" s="397"/>
      <c r="AZ216" s="397"/>
      <c r="BA216" s="397"/>
      <c r="BB216" s="397"/>
      <c r="BC216" s="397"/>
      <c r="BD216" s="397"/>
      <c r="BE216" s="397"/>
      <c r="BF216" s="397"/>
      <c r="BG216" s="397"/>
      <c r="BH216" s="397"/>
      <c r="BI216" s="397"/>
      <c r="BJ216" s="397"/>
      <c r="BK216" s="397"/>
      <c r="BL216" s="397"/>
      <c r="BM216" s="397"/>
      <c r="BN216" s="397"/>
      <c r="BO216" s="397"/>
      <c r="BP216" s="397"/>
      <c r="BQ216" s="397"/>
      <c r="BR216" s="397"/>
      <c r="BS216" s="397"/>
      <c r="BT216" s="397"/>
      <c r="BU216" s="397"/>
      <c r="BV216" s="397"/>
      <c r="BW216" s="397"/>
      <c r="BX216" s="397"/>
      <c r="BY216" s="397"/>
      <c r="BZ216" s="397"/>
      <c r="CA216" s="397"/>
      <c r="CB216" s="397"/>
      <c r="CC216" s="397"/>
      <c r="CD216" s="397"/>
      <c r="CE216" s="397"/>
      <c r="CF216" s="397"/>
      <c r="CG216" s="397"/>
      <c r="CH216" s="397"/>
      <c r="CI216" s="397"/>
      <c r="CJ216" s="397"/>
      <c r="CK216" s="397"/>
      <c r="CL216" s="397"/>
      <c r="CM216" s="397"/>
      <c r="CN216" s="397"/>
      <c r="CO216" s="397"/>
      <c r="CP216" s="397"/>
      <c r="CQ216" s="397"/>
      <c r="CR216" s="397"/>
      <c r="CS216" s="397"/>
      <c r="CT216" s="397"/>
      <c r="CU216" s="397"/>
      <c r="CV216" s="397"/>
      <c r="CW216" s="397"/>
      <c r="CX216" s="397"/>
      <c r="CY216" s="397"/>
      <c r="CZ216" s="397"/>
      <c r="DA216" s="397"/>
      <c r="DB216" s="397"/>
      <c r="DC216" s="397"/>
      <c r="DD216" s="397"/>
      <c r="DE216" s="397"/>
      <c r="DF216" s="397"/>
      <c r="DG216" s="397"/>
      <c r="DH216" s="397"/>
      <c r="DI216" s="397"/>
      <c r="DJ216" s="397"/>
      <c r="DK216" s="397"/>
      <c r="DL216" s="397"/>
      <c r="DM216" s="397"/>
      <c r="DN216" s="397"/>
      <c r="DO216" s="397"/>
      <c r="DP216" s="397"/>
      <c r="DQ216" s="397"/>
      <c r="DR216" s="397"/>
      <c r="DS216" s="397"/>
      <c r="DT216" s="397"/>
      <c r="DU216" s="397"/>
      <c r="DV216" s="397"/>
      <c r="DW216" s="397"/>
      <c r="DX216" s="397"/>
      <c r="DY216" s="397"/>
      <c r="DZ216" s="397"/>
      <c r="EA216" s="397"/>
      <c r="EB216" s="397"/>
      <c r="EC216" s="397"/>
      <c r="ED216" s="397"/>
      <c r="EE216" s="397"/>
      <c r="EF216" s="397"/>
      <c r="EG216" s="397"/>
      <c r="EH216" s="397"/>
      <c r="EI216" s="397"/>
      <c r="EJ216" s="397"/>
      <c r="EK216" s="397"/>
      <c r="EL216" s="397"/>
      <c r="EM216" s="397"/>
      <c r="EN216" s="397"/>
      <c r="EO216" s="397"/>
      <c r="EP216" s="397"/>
      <c r="EQ216" s="397"/>
      <c r="ER216" s="397"/>
      <c r="ES216" s="397"/>
      <c r="ET216" s="397"/>
      <c r="EU216" s="397"/>
      <c r="EV216" s="397"/>
      <c r="EW216" s="397"/>
      <c r="EX216" s="397"/>
      <c r="EY216" s="397"/>
      <c r="EZ216" s="397"/>
      <c r="FA216" s="397"/>
      <c r="FB216" s="397"/>
      <c r="FC216" s="397"/>
      <c r="FD216" s="397"/>
      <c r="FE216" s="397"/>
      <c r="FF216" s="397"/>
      <c r="FG216" s="397"/>
      <c r="FH216" s="397"/>
      <c r="FI216" s="397"/>
      <c r="FJ216" s="397"/>
      <c r="FK216" s="397"/>
      <c r="FL216" s="397"/>
      <c r="FM216" s="397"/>
      <c r="FN216" s="397"/>
      <c r="FO216" s="397"/>
      <c r="FP216" s="397"/>
      <c r="FQ216" s="397"/>
      <c r="FR216" s="397"/>
      <c r="FS216" s="397"/>
      <c r="FT216" s="397"/>
      <c r="FU216" s="397"/>
      <c r="FV216" s="397"/>
    </row>
    <row r="217" spans="1:178" ht="69" customHeight="1" x14ac:dyDescent="0.2">
      <c r="A217" s="312" t="s">
        <v>531</v>
      </c>
      <c r="B217" s="313"/>
      <c r="C217" s="301" t="s">
        <v>532</v>
      </c>
      <c r="D217" s="300"/>
      <c r="E217" s="300" t="s">
        <v>38</v>
      </c>
      <c r="F217" s="300"/>
      <c r="G217" s="314" t="s">
        <v>1414</v>
      </c>
      <c r="H217" s="314" t="s">
        <v>475</v>
      </c>
      <c r="I217" s="315"/>
      <c r="J217" s="315" t="s">
        <v>533</v>
      </c>
    </row>
    <row r="218" spans="1:178" ht="27" customHeight="1" x14ac:dyDescent="0.2">
      <c r="A218" s="312" t="s">
        <v>534</v>
      </c>
      <c r="B218" s="313"/>
      <c r="C218" s="301" t="s">
        <v>535</v>
      </c>
      <c r="D218" s="300" t="s">
        <v>38</v>
      </c>
      <c r="E218" s="300"/>
      <c r="F218" s="300"/>
      <c r="G218" s="314" t="s">
        <v>536</v>
      </c>
      <c r="H218" s="314" t="s">
        <v>475</v>
      </c>
      <c r="I218" s="329"/>
      <c r="J218" s="315" t="s">
        <v>1439</v>
      </c>
    </row>
    <row r="219" spans="1:178" s="159" customFormat="1" x14ac:dyDescent="0.2">
      <c r="A219" s="308" t="s">
        <v>537</v>
      </c>
      <c r="B219" s="309" t="s">
        <v>538</v>
      </c>
      <c r="C219" s="310"/>
      <c r="D219" s="298"/>
      <c r="E219" s="298"/>
      <c r="F219" s="298"/>
      <c r="G219" s="310"/>
      <c r="H219" s="310"/>
      <c r="I219" s="317"/>
      <c r="J219" s="311"/>
      <c r="K219" s="147"/>
      <c r="L219" s="147"/>
      <c r="M219" s="147"/>
      <c r="N219" s="147"/>
      <c r="O219" s="147"/>
      <c r="P219" s="147"/>
      <c r="Q219" s="147"/>
      <c r="R219" s="147"/>
      <c r="S219" s="147"/>
      <c r="T219" s="147"/>
      <c r="U219" s="147"/>
      <c r="V219" s="147"/>
      <c r="W219" s="147"/>
      <c r="X219" s="147"/>
      <c r="Y219" s="147"/>
      <c r="Z219" s="147"/>
      <c r="AA219" s="147"/>
      <c r="AB219" s="147"/>
      <c r="AC219" s="147"/>
      <c r="AD219" s="147"/>
      <c r="AE219" s="147"/>
      <c r="AF219" s="147"/>
      <c r="AG219" s="147"/>
      <c r="AH219" s="147"/>
      <c r="AI219" s="147"/>
      <c r="AJ219" s="147"/>
      <c r="AK219" s="147"/>
      <c r="AL219" s="147"/>
      <c r="AM219" s="147"/>
      <c r="AN219" s="147"/>
      <c r="AO219" s="147"/>
      <c r="AP219" s="147"/>
      <c r="AQ219" s="147"/>
      <c r="AR219" s="147"/>
      <c r="AS219" s="147"/>
      <c r="AT219" s="147"/>
      <c r="AU219" s="147"/>
      <c r="AV219" s="147"/>
      <c r="AW219" s="147"/>
      <c r="AX219" s="147"/>
      <c r="AY219" s="147"/>
      <c r="AZ219" s="147"/>
      <c r="BA219" s="147"/>
      <c r="BB219" s="147"/>
      <c r="BC219" s="147"/>
      <c r="BD219" s="147"/>
      <c r="BE219" s="147"/>
      <c r="BF219" s="147"/>
      <c r="BG219" s="147"/>
      <c r="BH219" s="147"/>
      <c r="BI219" s="147"/>
      <c r="BJ219" s="147"/>
      <c r="BK219" s="147"/>
      <c r="BL219" s="147"/>
      <c r="BM219" s="147"/>
      <c r="BN219" s="147"/>
      <c r="BO219" s="147"/>
      <c r="BP219" s="147"/>
      <c r="BQ219" s="147"/>
      <c r="BR219" s="147"/>
      <c r="BS219" s="147"/>
      <c r="BT219" s="147"/>
      <c r="BU219" s="147"/>
      <c r="BV219" s="147"/>
      <c r="BW219" s="147"/>
      <c r="BX219" s="147"/>
      <c r="BY219" s="147"/>
      <c r="BZ219" s="147"/>
      <c r="CA219" s="147"/>
      <c r="CB219" s="147"/>
      <c r="CC219" s="147"/>
      <c r="CD219" s="147"/>
      <c r="CE219" s="147"/>
      <c r="CF219" s="147"/>
      <c r="CG219" s="147"/>
      <c r="CH219" s="147"/>
      <c r="CI219" s="147"/>
      <c r="CJ219" s="147"/>
      <c r="CK219" s="147"/>
      <c r="CL219" s="147"/>
      <c r="CM219" s="147"/>
      <c r="CN219" s="147"/>
      <c r="CO219" s="147"/>
      <c r="CP219" s="147"/>
      <c r="CQ219" s="147"/>
      <c r="CR219" s="147"/>
      <c r="CS219" s="147"/>
      <c r="CT219" s="147"/>
      <c r="CU219" s="147"/>
      <c r="CV219" s="147"/>
      <c r="CW219" s="147"/>
      <c r="CX219" s="147"/>
      <c r="CY219" s="147"/>
      <c r="CZ219" s="147"/>
      <c r="DA219" s="147"/>
      <c r="DB219" s="147"/>
      <c r="DC219" s="147"/>
      <c r="DD219" s="147"/>
      <c r="DE219" s="147"/>
      <c r="DF219" s="147"/>
      <c r="DG219" s="147"/>
      <c r="DH219" s="147"/>
      <c r="DI219" s="147"/>
      <c r="DJ219" s="147"/>
      <c r="DK219" s="147"/>
      <c r="DL219" s="147"/>
      <c r="DM219" s="147"/>
      <c r="DN219" s="147"/>
      <c r="DO219" s="147"/>
      <c r="DP219" s="147"/>
      <c r="DQ219" s="147"/>
      <c r="DR219" s="147"/>
      <c r="DS219" s="147"/>
      <c r="DT219" s="147"/>
      <c r="DU219" s="147"/>
      <c r="DV219" s="147"/>
      <c r="DW219" s="147"/>
      <c r="DX219" s="147"/>
      <c r="DY219" s="147"/>
      <c r="DZ219" s="147"/>
      <c r="EA219" s="147"/>
      <c r="EB219" s="147"/>
      <c r="EC219" s="147"/>
      <c r="ED219" s="147"/>
      <c r="EE219" s="147"/>
      <c r="EF219" s="147"/>
      <c r="EG219" s="147"/>
      <c r="EH219" s="147"/>
      <c r="EI219" s="147"/>
      <c r="EJ219" s="147"/>
      <c r="EK219" s="147"/>
      <c r="EL219" s="147"/>
      <c r="EM219" s="147"/>
      <c r="EN219" s="147"/>
      <c r="EO219" s="147"/>
      <c r="EP219" s="147"/>
      <c r="EQ219" s="147"/>
      <c r="ER219" s="147"/>
      <c r="ES219" s="147"/>
      <c r="ET219" s="147"/>
      <c r="EU219" s="147"/>
      <c r="EV219" s="147"/>
      <c r="EW219" s="147"/>
      <c r="EX219" s="147"/>
      <c r="EY219" s="147"/>
      <c r="EZ219" s="147"/>
      <c r="FA219" s="147"/>
      <c r="FB219" s="147"/>
      <c r="FC219" s="147"/>
      <c r="FD219" s="147"/>
      <c r="FE219" s="147"/>
      <c r="FF219" s="147"/>
      <c r="FG219" s="147"/>
      <c r="FH219" s="147"/>
      <c r="FI219" s="147"/>
      <c r="FJ219" s="147"/>
      <c r="FK219" s="147"/>
      <c r="FL219" s="147"/>
      <c r="FM219" s="147"/>
      <c r="FN219" s="147"/>
      <c r="FO219" s="147"/>
      <c r="FP219" s="147"/>
      <c r="FQ219" s="147"/>
      <c r="FR219" s="147"/>
      <c r="FS219" s="147"/>
      <c r="FT219" s="147"/>
      <c r="FU219" s="147"/>
      <c r="FV219" s="147"/>
    </row>
    <row r="220" spans="1:178" s="159" customFormat="1" ht="38.25" x14ac:dyDescent="0.2">
      <c r="A220" s="324" t="s">
        <v>539</v>
      </c>
      <c r="B220" s="309"/>
      <c r="C220" s="301" t="s">
        <v>540</v>
      </c>
      <c r="D220" s="300"/>
      <c r="E220" s="300" t="s">
        <v>38</v>
      </c>
      <c r="F220" s="300"/>
      <c r="G220" s="301" t="s">
        <v>541</v>
      </c>
      <c r="H220" s="301" t="s">
        <v>542</v>
      </c>
      <c r="I220" s="299"/>
      <c r="J220" s="315"/>
      <c r="K220" s="147"/>
      <c r="L220" s="147"/>
      <c r="M220" s="147"/>
      <c r="N220" s="147"/>
      <c r="O220" s="147"/>
      <c r="P220" s="147"/>
      <c r="Q220" s="147"/>
      <c r="R220" s="147"/>
      <c r="S220" s="147"/>
      <c r="T220" s="147"/>
      <c r="U220" s="147"/>
      <c r="V220" s="147"/>
      <c r="W220" s="147"/>
      <c r="X220" s="147"/>
      <c r="Y220" s="147"/>
      <c r="Z220" s="147"/>
      <c r="AA220" s="147"/>
      <c r="AB220" s="147"/>
      <c r="AC220" s="147"/>
      <c r="AD220" s="147"/>
      <c r="AE220" s="147"/>
      <c r="AF220" s="147"/>
      <c r="AG220" s="147"/>
      <c r="AH220" s="147"/>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147"/>
      <c r="BH220" s="147"/>
      <c r="BI220" s="147"/>
      <c r="BJ220" s="147"/>
      <c r="BK220" s="147"/>
      <c r="BL220" s="147"/>
      <c r="BM220" s="147"/>
      <c r="BN220" s="147"/>
      <c r="BO220" s="147"/>
      <c r="BP220" s="147"/>
      <c r="BQ220" s="147"/>
      <c r="BR220" s="147"/>
      <c r="BS220" s="147"/>
      <c r="BT220" s="147"/>
      <c r="BU220" s="147"/>
      <c r="BV220" s="147"/>
      <c r="BW220" s="147"/>
      <c r="BX220" s="147"/>
      <c r="BY220" s="147"/>
      <c r="BZ220" s="147"/>
      <c r="CA220" s="147"/>
      <c r="CB220" s="147"/>
      <c r="CC220" s="147"/>
      <c r="CD220" s="147"/>
      <c r="CE220" s="147"/>
      <c r="CF220" s="147"/>
      <c r="CG220" s="147"/>
      <c r="CH220" s="147"/>
      <c r="CI220" s="147"/>
      <c r="CJ220" s="147"/>
      <c r="CK220" s="147"/>
      <c r="CL220" s="147"/>
      <c r="CM220" s="147"/>
      <c r="CN220" s="147"/>
      <c r="CO220" s="147"/>
      <c r="CP220" s="147"/>
      <c r="CQ220" s="147"/>
      <c r="CR220" s="147"/>
      <c r="CS220" s="147"/>
      <c r="CT220" s="147"/>
      <c r="CU220" s="147"/>
      <c r="CV220" s="147"/>
      <c r="CW220" s="147"/>
      <c r="CX220" s="147"/>
      <c r="CY220" s="147"/>
      <c r="CZ220" s="147"/>
      <c r="DA220" s="147"/>
      <c r="DB220" s="147"/>
      <c r="DC220" s="147"/>
      <c r="DD220" s="147"/>
      <c r="DE220" s="147"/>
      <c r="DF220" s="147"/>
      <c r="DG220" s="147"/>
      <c r="DH220" s="147"/>
      <c r="DI220" s="147"/>
      <c r="DJ220" s="147"/>
      <c r="DK220" s="147"/>
      <c r="DL220" s="147"/>
      <c r="DM220" s="147"/>
      <c r="DN220" s="147"/>
      <c r="DO220" s="147"/>
      <c r="DP220" s="147"/>
      <c r="DQ220" s="147"/>
      <c r="DR220" s="147"/>
      <c r="DS220" s="147"/>
      <c r="DT220" s="147"/>
      <c r="DU220" s="147"/>
      <c r="DV220" s="147"/>
      <c r="DW220" s="147"/>
      <c r="DX220" s="147"/>
      <c r="DY220" s="147"/>
      <c r="DZ220" s="147"/>
      <c r="EA220" s="147"/>
      <c r="EB220" s="147"/>
      <c r="EC220" s="147"/>
      <c r="ED220" s="147"/>
      <c r="EE220" s="147"/>
      <c r="EF220" s="147"/>
      <c r="EG220" s="147"/>
      <c r="EH220" s="147"/>
      <c r="EI220" s="147"/>
      <c r="EJ220" s="147"/>
      <c r="EK220" s="147"/>
      <c r="EL220" s="147"/>
      <c r="EM220" s="147"/>
      <c r="EN220" s="147"/>
      <c r="EO220" s="147"/>
      <c r="EP220" s="147"/>
      <c r="EQ220" s="147"/>
      <c r="ER220" s="147"/>
      <c r="ES220" s="147"/>
      <c r="ET220" s="147"/>
      <c r="EU220" s="147"/>
      <c r="EV220" s="147"/>
      <c r="EW220" s="147"/>
      <c r="EX220" s="147"/>
      <c r="EY220" s="147"/>
      <c r="EZ220" s="147"/>
      <c r="FA220" s="147"/>
      <c r="FB220" s="147"/>
      <c r="FC220" s="147"/>
      <c r="FD220" s="147"/>
      <c r="FE220" s="147"/>
      <c r="FF220" s="147"/>
      <c r="FG220" s="147"/>
      <c r="FH220" s="147"/>
      <c r="FI220" s="147"/>
      <c r="FJ220" s="147"/>
      <c r="FK220" s="147"/>
      <c r="FL220" s="147"/>
      <c r="FM220" s="147"/>
      <c r="FN220" s="147"/>
      <c r="FO220" s="147"/>
      <c r="FP220" s="147"/>
      <c r="FQ220" s="147"/>
      <c r="FR220" s="147"/>
      <c r="FS220" s="147"/>
      <c r="FT220" s="147"/>
      <c r="FU220" s="147"/>
      <c r="FV220" s="147"/>
    </row>
    <row r="221" spans="1:178" ht="44.25" customHeight="1" x14ac:dyDescent="0.2">
      <c r="A221" s="324" t="s">
        <v>543</v>
      </c>
      <c r="B221" s="309"/>
      <c r="C221" s="301" t="s">
        <v>544</v>
      </c>
      <c r="D221" s="300"/>
      <c r="E221" s="300" t="s">
        <v>38</v>
      </c>
      <c r="F221" s="300"/>
      <c r="G221" s="301" t="s">
        <v>545</v>
      </c>
      <c r="H221" s="301" t="s">
        <v>546</v>
      </c>
      <c r="I221" s="299" t="s">
        <v>1478</v>
      </c>
      <c r="J221" s="315" t="s">
        <v>547</v>
      </c>
      <c r="K221" s="160"/>
      <c r="L221" s="160"/>
      <c r="M221" s="160"/>
      <c r="N221" s="160"/>
      <c r="O221" s="160"/>
      <c r="P221" s="160"/>
      <c r="Q221" s="160"/>
      <c r="R221" s="160"/>
      <c r="S221" s="160"/>
      <c r="T221" s="160"/>
      <c r="U221" s="160"/>
      <c r="V221" s="160"/>
      <c r="W221" s="160"/>
      <c r="X221" s="160"/>
      <c r="Y221" s="160"/>
      <c r="Z221" s="160"/>
      <c r="AA221" s="160"/>
      <c r="AB221" s="160"/>
      <c r="AC221" s="160"/>
      <c r="AD221" s="160"/>
      <c r="AE221" s="160"/>
      <c r="AF221" s="160"/>
      <c r="AG221" s="160"/>
      <c r="AH221" s="160"/>
      <c r="AI221" s="160"/>
      <c r="AJ221" s="160"/>
      <c r="AK221" s="160"/>
      <c r="AL221" s="160"/>
      <c r="AM221" s="160"/>
      <c r="AN221" s="160"/>
      <c r="AO221" s="160"/>
      <c r="AP221" s="160"/>
      <c r="AQ221" s="160"/>
      <c r="AR221" s="160"/>
      <c r="AS221" s="160"/>
      <c r="AT221" s="160"/>
      <c r="AU221" s="160"/>
      <c r="AV221" s="160"/>
      <c r="AW221" s="160"/>
      <c r="AX221" s="160"/>
      <c r="AY221" s="160"/>
      <c r="AZ221" s="160"/>
      <c r="BA221" s="160"/>
      <c r="BB221" s="160"/>
      <c r="BC221" s="160"/>
      <c r="BD221" s="160"/>
      <c r="BE221" s="160"/>
      <c r="BF221" s="160"/>
      <c r="BG221" s="160"/>
      <c r="BH221" s="160"/>
      <c r="BI221" s="160"/>
      <c r="BJ221" s="160"/>
      <c r="BK221" s="160"/>
      <c r="BL221" s="160"/>
      <c r="BM221" s="160"/>
      <c r="BN221" s="160"/>
      <c r="BO221" s="160"/>
      <c r="BP221" s="160"/>
      <c r="BQ221" s="160"/>
      <c r="BR221" s="160"/>
      <c r="BS221" s="160"/>
      <c r="BT221" s="160"/>
      <c r="BU221" s="160"/>
      <c r="BV221" s="160"/>
      <c r="BW221" s="160"/>
      <c r="BX221" s="160"/>
      <c r="BY221" s="160"/>
      <c r="BZ221" s="160"/>
      <c r="CA221" s="160"/>
      <c r="CB221" s="160"/>
      <c r="CC221" s="160"/>
      <c r="CD221" s="160"/>
      <c r="CE221" s="160"/>
      <c r="CF221" s="160"/>
      <c r="CG221" s="160"/>
      <c r="CH221" s="160"/>
      <c r="CI221" s="160"/>
      <c r="CJ221" s="160"/>
      <c r="CK221" s="160"/>
      <c r="CL221" s="160"/>
      <c r="CM221" s="160"/>
      <c r="CN221" s="160"/>
      <c r="CO221" s="160"/>
      <c r="CP221" s="160"/>
      <c r="CQ221" s="160"/>
      <c r="CR221" s="160"/>
      <c r="CS221" s="160"/>
      <c r="CT221" s="160"/>
      <c r="CU221" s="160"/>
      <c r="CV221" s="160"/>
      <c r="CW221" s="160"/>
      <c r="CX221" s="160"/>
      <c r="CY221" s="160"/>
      <c r="CZ221" s="160"/>
      <c r="DA221" s="160"/>
      <c r="DB221" s="160"/>
      <c r="DC221" s="160"/>
      <c r="DD221" s="160"/>
      <c r="DE221" s="160"/>
      <c r="DF221" s="160"/>
      <c r="DG221" s="160"/>
      <c r="DH221" s="160"/>
      <c r="DI221" s="160"/>
      <c r="DJ221" s="160"/>
      <c r="DK221" s="160"/>
      <c r="DL221" s="160"/>
      <c r="DM221" s="160"/>
      <c r="DN221" s="160"/>
      <c r="DO221" s="160"/>
      <c r="DP221" s="160"/>
      <c r="DQ221" s="160"/>
      <c r="DR221" s="160"/>
      <c r="DS221" s="160"/>
      <c r="DT221" s="160"/>
      <c r="DU221" s="160"/>
      <c r="DV221" s="160"/>
      <c r="DW221" s="160"/>
      <c r="DX221" s="160"/>
      <c r="DY221" s="160"/>
      <c r="DZ221" s="160"/>
      <c r="EA221" s="160"/>
      <c r="EB221" s="160"/>
      <c r="EC221" s="160"/>
      <c r="ED221" s="160"/>
      <c r="EE221" s="160"/>
      <c r="EF221" s="160"/>
      <c r="EG221" s="160"/>
      <c r="EH221" s="160"/>
      <c r="EI221" s="160"/>
      <c r="EJ221" s="160"/>
      <c r="EK221" s="160"/>
      <c r="EL221" s="160"/>
      <c r="EM221" s="160"/>
      <c r="EN221" s="160"/>
      <c r="EO221" s="160"/>
      <c r="EP221" s="160"/>
      <c r="EQ221" s="160"/>
      <c r="ER221" s="160"/>
      <c r="ES221" s="160"/>
      <c r="ET221" s="160"/>
      <c r="EU221" s="160"/>
      <c r="EV221" s="160"/>
      <c r="EW221" s="160"/>
      <c r="EX221" s="160"/>
      <c r="EY221" s="160"/>
      <c r="EZ221" s="160"/>
      <c r="FA221" s="160"/>
      <c r="FB221" s="160"/>
      <c r="FC221" s="160"/>
      <c r="FD221" s="160"/>
      <c r="FE221" s="160"/>
      <c r="FF221" s="160"/>
      <c r="FG221" s="160"/>
      <c r="FH221" s="160"/>
      <c r="FI221" s="160"/>
      <c r="FJ221" s="160"/>
      <c r="FK221" s="160"/>
      <c r="FL221" s="160"/>
      <c r="FM221" s="160"/>
      <c r="FN221" s="160"/>
      <c r="FO221" s="160"/>
      <c r="FP221" s="160"/>
      <c r="FQ221" s="160"/>
      <c r="FR221" s="160"/>
      <c r="FS221" s="160"/>
      <c r="FT221" s="160"/>
      <c r="FU221" s="160"/>
      <c r="FV221" s="160"/>
    </row>
    <row r="222" spans="1:178" ht="69.75" customHeight="1" x14ac:dyDescent="0.2">
      <c r="A222" s="324" t="s">
        <v>548</v>
      </c>
      <c r="B222" s="309"/>
      <c r="C222" s="301" t="s">
        <v>549</v>
      </c>
      <c r="D222" s="300" t="s">
        <v>38</v>
      </c>
      <c r="E222" s="300"/>
      <c r="F222" s="300"/>
      <c r="G222" s="301" t="s">
        <v>550</v>
      </c>
      <c r="H222" s="301" t="s">
        <v>551</v>
      </c>
      <c r="I222" s="299"/>
      <c r="J222" s="299" t="s">
        <v>552</v>
      </c>
    </row>
    <row r="223" spans="1:178" s="165" customFormat="1" x14ac:dyDescent="0.2">
      <c r="A223" s="303" t="s">
        <v>553</v>
      </c>
      <c r="B223" s="304" t="s">
        <v>554</v>
      </c>
      <c r="C223" s="357"/>
      <c r="D223" s="358"/>
      <c r="E223" s="358"/>
      <c r="F223" s="358"/>
      <c r="G223" s="305"/>
      <c r="H223" s="305"/>
      <c r="I223" s="306"/>
      <c r="J223" s="359"/>
      <c r="K223" s="147"/>
      <c r="L223" s="147"/>
      <c r="M223" s="147"/>
      <c r="N223" s="147"/>
      <c r="O223" s="147"/>
      <c r="P223" s="147"/>
      <c r="Q223" s="147"/>
      <c r="R223" s="147"/>
      <c r="S223" s="147"/>
      <c r="T223" s="147"/>
      <c r="U223" s="147"/>
      <c r="V223" s="147"/>
      <c r="W223" s="147"/>
      <c r="X223" s="147"/>
      <c r="Y223" s="147"/>
      <c r="Z223" s="147"/>
      <c r="AA223" s="147"/>
      <c r="AB223" s="147"/>
      <c r="AC223" s="147"/>
      <c r="AD223" s="147"/>
      <c r="AE223" s="147"/>
      <c r="AF223" s="147"/>
      <c r="AG223" s="147"/>
      <c r="AH223" s="147"/>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147"/>
      <c r="BH223" s="147"/>
      <c r="BI223" s="147"/>
      <c r="BJ223" s="147"/>
      <c r="BK223" s="147"/>
      <c r="BL223" s="147"/>
      <c r="BM223" s="147"/>
      <c r="BN223" s="147"/>
      <c r="BO223" s="147"/>
      <c r="BP223" s="147"/>
      <c r="BQ223" s="147"/>
      <c r="BR223" s="147"/>
      <c r="BS223" s="147"/>
      <c r="BT223" s="147"/>
      <c r="BU223" s="147"/>
      <c r="BV223" s="147"/>
      <c r="BW223" s="147"/>
      <c r="BX223" s="147"/>
      <c r="BY223" s="147"/>
      <c r="BZ223" s="147"/>
      <c r="CA223" s="147"/>
      <c r="CB223" s="147"/>
      <c r="CC223" s="147"/>
      <c r="CD223" s="147"/>
      <c r="CE223" s="147"/>
      <c r="CF223" s="147"/>
      <c r="CG223" s="147"/>
      <c r="CH223" s="147"/>
      <c r="CI223" s="147"/>
      <c r="CJ223" s="147"/>
      <c r="CK223" s="147"/>
      <c r="CL223" s="147"/>
      <c r="CM223" s="147"/>
      <c r="CN223" s="147"/>
      <c r="CO223" s="147"/>
      <c r="CP223" s="147"/>
      <c r="CQ223" s="147"/>
      <c r="CR223" s="147"/>
      <c r="CS223" s="147"/>
      <c r="CT223" s="147"/>
      <c r="CU223" s="147"/>
      <c r="CV223" s="147"/>
      <c r="CW223" s="147"/>
      <c r="CX223" s="147"/>
      <c r="CY223" s="147"/>
      <c r="CZ223" s="147"/>
      <c r="DA223" s="147"/>
      <c r="DB223" s="147"/>
      <c r="DC223" s="147"/>
      <c r="DD223" s="147"/>
      <c r="DE223" s="147"/>
      <c r="DF223" s="147"/>
      <c r="DG223" s="147"/>
      <c r="DH223" s="147"/>
      <c r="DI223" s="147"/>
      <c r="DJ223" s="147"/>
      <c r="DK223" s="147"/>
      <c r="DL223" s="147"/>
      <c r="DM223" s="147"/>
      <c r="DN223" s="147"/>
      <c r="DO223" s="147"/>
      <c r="DP223" s="147"/>
      <c r="DQ223" s="147"/>
      <c r="DR223" s="147"/>
      <c r="DS223" s="147"/>
      <c r="DT223" s="147"/>
      <c r="DU223" s="147"/>
      <c r="DV223" s="147"/>
      <c r="DW223" s="147"/>
      <c r="DX223" s="147"/>
      <c r="DY223" s="147"/>
      <c r="DZ223" s="147"/>
      <c r="EA223" s="147"/>
      <c r="EB223" s="147"/>
      <c r="EC223" s="147"/>
      <c r="ED223" s="147"/>
      <c r="EE223" s="147"/>
      <c r="EF223" s="147"/>
      <c r="EG223" s="147"/>
      <c r="EH223" s="147"/>
      <c r="EI223" s="147"/>
      <c r="EJ223" s="147"/>
      <c r="EK223" s="147"/>
      <c r="EL223" s="147"/>
      <c r="EM223" s="147"/>
      <c r="EN223" s="147"/>
      <c r="EO223" s="147"/>
      <c r="EP223" s="147"/>
      <c r="EQ223" s="147"/>
      <c r="ER223" s="147"/>
      <c r="ES223" s="147"/>
      <c r="ET223" s="147"/>
      <c r="EU223" s="147"/>
      <c r="EV223" s="147"/>
      <c r="EW223" s="147"/>
      <c r="EX223" s="147"/>
      <c r="EY223" s="147"/>
      <c r="EZ223" s="147"/>
      <c r="FA223" s="147"/>
      <c r="FB223" s="147"/>
      <c r="FC223" s="147"/>
      <c r="FD223" s="147"/>
      <c r="FE223" s="147"/>
      <c r="FF223" s="147"/>
      <c r="FG223" s="147"/>
      <c r="FH223" s="147"/>
      <c r="FI223" s="147"/>
      <c r="FJ223" s="147"/>
      <c r="FK223" s="147"/>
      <c r="FL223" s="147"/>
      <c r="FM223" s="147"/>
      <c r="FN223" s="147"/>
      <c r="FO223" s="147"/>
      <c r="FP223" s="147"/>
      <c r="FQ223" s="147"/>
      <c r="FR223" s="147"/>
      <c r="FS223" s="147"/>
      <c r="FT223" s="147"/>
      <c r="FU223" s="147"/>
      <c r="FV223" s="147"/>
    </row>
    <row r="224" spans="1:178" x14ac:dyDescent="0.2">
      <c r="A224" s="308" t="s">
        <v>555</v>
      </c>
      <c r="B224" s="309" t="s">
        <v>556</v>
      </c>
      <c r="C224" s="310"/>
      <c r="D224" s="298"/>
      <c r="E224" s="298"/>
      <c r="F224" s="298"/>
      <c r="G224" s="310"/>
      <c r="H224" s="310"/>
      <c r="I224" s="317"/>
      <c r="J224" s="315"/>
    </row>
    <row r="225" spans="1:178" s="159" customFormat="1" ht="38.25" x14ac:dyDescent="0.2">
      <c r="A225" s="312" t="s">
        <v>557</v>
      </c>
      <c r="B225" s="313"/>
      <c r="C225" s="301" t="s">
        <v>558</v>
      </c>
      <c r="D225" s="300"/>
      <c r="E225" s="300" t="s">
        <v>38</v>
      </c>
      <c r="F225" s="300"/>
      <c r="G225" s="301" t="s">
        <v>559</v>
      </c>
      <c r="H225" s="301" t="s">
        <v>475</v>
      </c>
      <c r="I225" s="299"/>
      <c r="J225" s="345" t="s">
        <v>560</v>
      </c>
      <c r="K225" s="147"/>
      <c r="L225" s="147"/>
      <c r="M225" s="147"/>
      <c r="N225" s="147"/>
      <c r="O225" s="147"/>
      <c r="P225" s="147"/>
      <c r="Q225" s="147"/>
      <c r="R225" s="147"/>
      <c r="S225" s="147"/>
      <c r="T225" s="147"/>
      <c r="U225" s="147"/>
      <c r="V225" s="147"/>
      <c r="W225" s="147"/>
      <c r="X225" s="147"/>
      <c r="Y225" s="147"/>
      <c r="Z225" s="147"/>
      <c r="AA225" s="147"/>
      <c r="AB225" s="147"/>
      <c r="AC225" s="147"/>
      <c r="AD225" s="147"/>
      <c r="AE225" s="147"/>
      <c r="AF225" s="147"/>
      <c r="AG225" s="147"/>
      <c r="AH225" s="147"/>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147"/>
      <c r="BH225" s="147"/>
      <c r="BI225" s="147"/>
      <c r="BJ225" s="147"/>
      <c r="BK225" s="147"/>
      <c r="BL225" s="147"/>
      <c r="BM225" s="147"/>
      <c r="BN225" s="147"/>
      <c r="BO225" s="147"/>
      <c r="BP225" s="147"/>
      <c r="BQ225" s="147"/>
      <c r="BR225" s="147"/>
      <c r="BS225" s="147"/>
      <c r="BT225" s="147"/>
      <c r="BU225" s="147"/>
      <c r="BV225" s="147"/>
      <c r="BW225" s="147"/>
      <c r="BX225" s="147"/>
      <c r="BY225" s="147"/>
      <c r="BZ225" s="147"/>
      <c r="CA225" s="147"/>
      <c r="CB225" s="147"/>
      <c r="CC225" s="147"/>
      <c r="CD225" s="147"/>
      <c r="CE225" s="147"/>
      <c r="CF225" s="147"/>
      <c r="CG225" s="147"/>
      <c r="CH225" s="147"/>
      <c r="CI225" s="147"/>
      <c r="CJ225" s="147"/>
      <c r="CK225" s="147"/>
      <c r="CL225" s="147"/>
      <c r="CM225" s="147"/>
      <c r="CN225" s="147"/>
      <c r="CO225" s="147"/>
      <c r="CP225" s="147"/>
      <c r="CQ225" s="147"/>
      <c r="CR225" s="147"/>
      <c r="CS225" s="147"/>
      <c r="CT225" s="147"/>
      <c r="CU225" s="147"/>
      <c r="CV225" s="147"/>
      <c r="CW225" s="147"/>
      <c r="CX225" s="147"/>
      <c r="CY225" s="147"/>
      <c r="CZ225" s="147"/>
      <c r="DA225" s="147"/>
      <c r="DB225" s="147"/>
      <c r="DC225" s="147"/>
      <c r="DD225" s="147"/>
      <c r="DE225" s="147"/>
      <c r="DF225" s="147"/>
      <c r="DG225" s="147"/>
      <c r="DH225" s="147"/>
      <c r="DI225" s="147"/>
      <c r="DJ225" s="147"/>
      <c r="DK225" s="147"/>
      <c r="DL225" s="147"/>
      <c r="DM225" s="147"/>
      <c r="DN225" s="147"/>
      <c r="DO225" s="147"/>
      <c r="DP225" s="147"/>
      <c r="DQ225" s="147"/>
      <c r="DR225" s="147"/>
      <c r="DS225" s="147"/>
      <c r="DT225" s="147"/>
      <c r="DU225" s="147"/>
      <c r="DV225" s="147"/>
      <c r="DW225" s="147"/>
      <c r="DX225" s="147"/>
      <c r="DY225" s="147"/>
      <c r="DZ225" s="147"/>
      <c r="EA225" s="147"/>
      <c r="EB225" s="147"/>
      <c r="EC225" s="147"/>
      <c r="ED225" s="147"/>
      <c r="EE225" s="147"/>
      <c r="EF225" s="147"/>
      <c r="EG225" s="147"/>
      <c r="EH225" s="147"/>
      <c r="EI225" s="147"/>
      <c r="EJ225" s="147"/>
      <c r="EK225" s="147"/>
      <c r="EL225" s="147"/>
      <c r="EM225" s="147"/>
      <c r="EN225" s="147"/>
      <c r="EO225" s="147"/>
      <c r="EP225" s="147"/>
      <c r="EQ225" s="147"/>
      <c r="ER225" s="147"/>
      <c r="ES225" s="147"/>
      <c r="ET225" s="147"/>
      <c r="EU225" s="147"/>
      <c r="EV225" s="147"/>
      <c r="EW225" s="147"/>
      <c r="EX225" s="147"/>
      <c r="EY225" s="147"/>
      <c r="EZ225" s="147"/>
      <c r="FA225" s="147"/>
      <c r="FB225" s="147"/>
      <c r="FC225" s="147"/>
      <c r="FD225" s="147"/>
      <c r="FE225" s="147"/>
      <c r="FF225" s="147"/>
      <c r="FG225" s="147"/>
      <c r="FH225" s="147"/>
      <c r="FI225" s="147"/>
      <c r="FJ225" s="147"/>
      <c r="FK225" s="147"/>
      <c r="FL225" s="147"/>
      <c r="FM225" s="147"/>
      <c r="FN225" s="147"/>
      <c r="FO225" s="147"/>
      <c r="FP225" s="147"/>
      <c r="FQ225" s="147"/>
      <c r="FR225" s="147"/>
      <c r="FS225" s="147"/>
      <c r="FT225" s="147"/>
      <c r="FU225" s="147"/>
      <c r="FV225" s="147"/>
    </row>
    <row r="226" spans="1:178" x14ac:dyDescent="0.2">
      <c r="A226" s="308" t="s">
        <v>561</v>
      </c>
      <c r="B226" s="309" t="s">
        <v>562</v>
      </c>
      <c r="C226" s="310"/>
      <c r="D226" s="298"/>
      <c r="E226" s="298"/>
      <c r="F226" s="298"/>
      <c r="G226" s="310"/>
      <c r="H226" s="301"/>
      <c r="I226" s="299"/>
      <c r="J226" s="315"/>
    </row>
    <row r="227" spans="1:178" s="159" customFormat="1" ht="38.25" x14ac:dyDescent="0.2">
      <c r="A227" s="312" t="s">
        <v>563</v>
      </c>
      <c r="B227" s="313"/>
      <c r="C227" s="301" t="s">
        <v>564</v>
      </c>
      <c r="D227" s="300"/>
      <c r="E227" s="300" t="s">
        <v>38</v>
      </c>
      <c r="F227" s="300"/>
      <c r="G227" s="301" t="s">
        <v>565</v>
      </c>
      <c r="H227" s="301" t="s">
        <v>475</v>
      </c>
      <c r="I227" s="299"/>
      <c r="J227" s="315"/>
      <c r="K227" s="147"/>
      <c r="L227" s="147"/>
      <c r="M227" s="147"/>
      <c r="N227" s="147"/>
      <c r="O227" s="147"/>
      <c r="P227" s="147"/>
      <c r="Q227" s="147"/>
      <c r="R227" s="147"/>
      <c r="S227" s="147"/>
      <c r="T227" s="147"/>
      <c r="U227" s="147"/>
      <c r="V227" s="147"/>
      <c r="W227" s="147"/>
      <c r="X227" s="147"/>
      <c r="Y227" s="147"/>
      <c r="Z227" s="147"/>
      <c r="AA227" s="147"/>
      <c r="AB227" s="147"/>
      <c r="AC227" s="147"/>
      <c r="AD227" s="147"/>
      <c r="AE227" s="147"/>
      <c r="AF227" s="147"/>
      <c r="AG227" s="147"/>
      <c r="AH227" s="147"/>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147"/>
      <c r="BH227" s="147"/>
      <c r="BI227" s="147"/>
      <c r="BJ227" s="147"/>
      <c r="BK227" s="147"/>
      <c r="BL227" s="147"/>
      <c r="BM227" s="147"/>
      <c r="BN227" s="147"/>
      <c r="BO227" s="147"/>
      <c r="BP227" s="147"/>
      <c r="BQ227" s="147"/>
      <c r="BR227" s="147"/>
      <c r="BS227" s="147"/>
      <c r="BT227" s="147"/>
      <c r="BU227" s="147"/>
      <c r="BV227" s="147"/>
      <c r="BW227" s="147"/>
      <c r="BX227" s="147"/>
      <c r="BY227" s="147"/>
      <c r="BZ227" s="147"/>
      <c r="CA227" s="147"/>
      <c r="CB227" s="147"/>
      <c r="CC227" s="147"/>
      <c r="CD227" s="147"/>
      <c r="CE227" s="147"/>
      <c r="CF227" s="147"/>
      <c r="CG227" s="147"/>
      <c r="CH227" s="147"/>
      <c r="CI227" s="147"/>
      <c r="CJ227" s="147"/>
      <c r="CK227" s="147"/>
      <c r="CL227" s="147"/>
      <c r="CM227" s="147"/>
      <c r="CN227" s="147"/>
      <c r="CO227" s="147"/>
      <c r="CP227" s="147"/>
      <c r="CQ227" s="147"/>
      <c r="CR227" s="147"/>
      <c r="CS227" s="147"/>
      <c r="CT227" s="147"/>
      <c r="CU227" s="147"/>
      <c r="CV227" s="147"/>
      <c r="CW227" s="147"/>
      <c r="CX227" s="147"/>
      <c r="CY227" s="147"/>
      <c r="CZ227" s="147"/>
      <c r="DA227" s="147"/>
      <c r="DB227" s="147"/>
      <c r="DC227" s="147"/>
      <c r="DD227" s="147"/>
      <c r="DE227" s="147"/>
      <c r="DF227" s="147"/>
      <c r="DG227" s="147"/>
      <c r="DH227" s="147"/>
      <c r="DI227" s="147"/>
      <c r="DJ227" s="147"/>
      <c r="DK227" s="147"/>
      <c r="DL227" s="147"/>
      <c r="DM227" s="147"/>
      <c r="DN227" s="147"/>
      <c r="DO227" s="147"/>
      <c r="DP227" s="147"/>
      <c r="DQ227" s="147"/>
      <c r="DR227" s="147"/>
      <c r="DS227" s="147"/>
      <c r="DT227" s="147"/>
      <c r="DU227" s="147"/>
      <c r="DV227" s="147"/>
      <c r="DW227" s="147"/>
      <c r="DX227" s="147"/>
      <c r="DY227" s="147"/>
      <c r="DZ227" s="147"/>
      <c r="EA227" s="147"/>
      <c r="EB227" s="147"/>
      <c r="EC227" s="147"/>
      <c r="ED227" s="147"/>
      <c r="EE227" s="147"/>
      <c r="EF227" s="147"/>
      <c r="EG227" s="147"/>
      <c r="EH227" s="147"/>
      <c r="EI227" s="147"/>
      <c r="EJ227" s="147"/>
      <c r="EK227" s="147"/>
      <c r="EL227" s="147"/>
      <c r="EM227" s="147"/>
      <c r="EN227" s="147"/>
      <c r="EO227" s="147"/>
      <c r="EP227" s="147"/>
      <c r="EQ227" s="147"/>
      <c r="ER227" s="147"/>
      <c r="ES227" s="147"/>
      <c r="ET227" s="147"/>
      <c r="EU227" s="147"/>
      <c r="EV227" s="147"/>
      <c r="EW227" s="147"/>
      <c r="EX227" s="147"/>
      <c r="EY227" s="147"/>
      <c r="EZ227" s="147"/>
      <c r="FA227" s="147"/>
      <c r="FB227" s="147"/>
      <c r="FC227" s="147"/>
      <c r="FD227" s="147"/>
      <c r="FE227" s="147"/>
      <c r="FF227" s="147"/>
      <c r="FG227" s="147"/>
      <c r="FH227" s="147"/>
      <c r="FI227" s="147"/>
      <c r="FJ227" s="147"/>
      <c r="FK227" s="147"/>
      <c r="FL227" s="147"/>
      <c r="FM227" s="147"/>
      <c r="FN227" s="147"/>
      <c r="FO227" s="147"/>
      <c r="FP227" s="147"/>
      <c r="FQ227" s="147"/>
      <c r="FR227" s="147"/>
      <c r="FS227" s="147"/>
      <c r="FT227" s="147"/>
      <c r="FU227" s="147"/>
      <c r="FV227" s="147"/>
    </row>
    <row r="228" spans="1:178" s="159" customFormat="1" ht="89.25" x14ac:dyDescent="0.2">
      <c r="A228" s="312" t="s">
        <v>566</v>
      </c>
      <c r="B228" s="313"/>
      <c r="C228" s="301" t="s">
        <v>567</v>
      </c>
      <c r="D228" s="300" t="s">
        <v>38</v>
      </c>
      <c r="E228" s="300" t="s">
        <v>38</v>
      </c>
      <c r="F228" s="300"/>
      <c r="G228" s="301" t="s">
        <v>568</v>
      </c>
      <c r="H228" s="301" t="s">
        <v>475</v>
      </c>
      <c r="I228" s="299"/>
      <c r="J228" s="315" t="s">
        <v>569</v>
      </c>
      <c r="K228" s="147"/>
      <c r="L228" s="147"/>
      <c r="M228" s="147"/>
      <c r="N228" s="147"/>
      <c r="O228" s="147"/>
      <c r="P228" s="147"/>
      <c r="Q228" s="147"/>
      <c r="R228" s="147"/>
      <c r="S228" s="147"/>
      <c r="T228" s="147"/>
      <c r="U228" s="147"/>
      <c r="V228" s="147"/>
      <c r="W228" s="147"/>
      <c r="X228" s="147"/>
      <c r="Y228" s="147"/>
      <c r="Z228" s="147"/>
      <c r="AA228" s="147"/>
      <c r="AB228" s="147"/>
      <c r="AC228" s="147"/>
      <c r="AD228" s="147"/>
      <c r="AE228" s="147"/>
      <c r="AF228" s="147"/>
      <c r="AG228" s="147"/>
      <c r="AH228" s="147"/>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147"/>
      <c r="BH228" s="147"/>
      <c r="BI228" s="147"/>
      <c r="BJ228" s="147"/>
      <c r="BK228" s="147"/>
      <c r="BL228" s="147"/>
      <c r="BM228" s="147"/>
      <c r="BN228" s="147"/>
      <c r="BO228" s="147"/>
      <c r="BP228" s="147"/>
      <c r="BQ228" s="147"/>
      <c r="BR228" s="147"/>
      <c r="BS228" s="147"/>
      <c r="BT228" s="147"/>
      <c r="BU228" s="147"/>
      <c r="BV228" s="147"/>
      <c r="BW228" s="147"/>
      <c r="BX228" s="147"/>
      <c r="BY228" s="147"/>
      <c r="BZ228" s="147"/>
      <c r="CA228" s="147"/>
      <c r="CB228" s="147"/>
      <c r="CC228" s="147"/>
      <c r="CD228" s="147"/>
      <c r="CE228" s="147"/>
      <c r="CF228" s="147"/>
      <c r="CG228" s="147"/>
      <c r="CH228" s="147"/>
      <c r="CI228" s="147"/>
      <c r="CJ228" s="147"/>
      <c r="CK228" s="147"/>
      <c r="CL228" s="147"/>
      <c r="CM228" s="147"/>
      <c r="CN228" s="147"/>
      <c r="CO228" s="147"/>
      <c r="CP228" s="147"/>
      <c r="CQ228" s="147"/>
      <c r="CR228" s="147"/>
      <c r="CS228" s="147"/>
      <c r="CT228" s="147"/>
      <c r="CU228" s="147"/>
      <c r="CV228" s="147"/>
      <c r="CW228" s="147"/>
      <c r="CX228" s="147"/>
      <c r="CY228" s="147"/>
      <c r="CZ228" s="147"/>
      <c r="DA228" s="147"/>
      <c r="DB228" s="147"/>
      <c r="DC228" s="147"/>
      <c r="DD228" s="147"/>
      <c r="DE228" s="147"/>
      <c r="DF228" s="147"/>
      <c r="DG228" s="147"/>
      <c r="DH228" s="147"/>
      <c r="DI228" s="147"/>
      <c r="DJ228" s="147"/>
      <c r="DK228" s="147"/>
      <c r="DL228" s="147"/>
      <c r="DM228" s="147"/>
      <c r="DN228" s="147"/>
      <c r="DO228" s="147"/>
      <c r="DP228" s="147"/>
      <c r="DQ228" s="147"/>
      <c r="DR228" s="147"/>
      <c r="DS228" s="147"/>
      <c r="DT228" s="147"/>
      <c r="DU228" s="147"/>
      <c r="DV228" s="147"/>
      <c r="DW228" s="147"/>
      <c r="DX228" s="147"/>
      <c r="DY228" s="147"/>
      <c r="DZ228" s="147"/>
      <c r="EA228" s="147"/>
      <c r="EB228" s="147"/>
      <c r="EC228" s="147"/>
      <c r="ED228" s="147"/>
      <c r="EE228" s="147"/>
      <c r="EF228" s="147"/>
      <c r="EG228" s="147"/>
      <c r="EH228" s="147"/>
      <c r="EI228" s="147"/>
      <c r="EJ228" s="147"/>
      <c r="EK228" s="147"/>
      <c r="EL228" s="147"/>
      <c r="EM228" s="147"/>
      <c r="EN228" s="147"/>
      <c r="EO228" s="147"/>
      <c r="EP228" s="147"/>
      <c r="EQ228" s="147"/>
      <c r="ER228" s="147"/>
      <c r="ES228" s="147"/>
      <c r="ET228" s="147"/>
      <c r="EU228" s="147"/>
      <c r="EV228" s="147"/>
      <c r="EW228" s="147"/>
      <c r="EX228" s="147"/>
      <c r="EY228" s="147"/>
      <c r="EZ228" s="147"/>
      <c r="FA228" s="147"/>
      <c r="FB228" s="147"/>
      <c r="FC228" s="147"/>
      <c r="FD228" s="147"/>
      <c r="FE228" s="147"/>
      <c r="FF228" s="147"/>
      <c r="FG228" s="147"/>
      <c r="FH228" s="147"/>
      <c r="FI228" s="147"/>
      <c r="FJ228" s="147"/>
      <c r="FK228" s="147"/>
      <c r="FL228" s="147"/>
      <c r="FM228" s="147"/>
      <c r="FN228" s="147"/>
      <c r="FO228" s="147"/>
      <c r="FP228" s="147"/>
      <c r="FQ228" s="147"/>
      <c r="FR228" s="147"/>
      <c r="FS228" s="147"/>
      <c r="FT228" s="147"/>
      <c r="FU228" s="147"/>
      <c r="FV228" s="147"/>
    </row>
    <row r="229" spans="1:178" x14ac:dyDescent="0.2">
      <c r="A229" s="308" t="s">
        <v>570</v>
      </c>
      <c r="B229" s="309" t="s">
        <v>571</v>
      </c>
      <c r="C229" s="310"/>
      <c r="D229" s="300"/>
      <c r="E229" s="300"/>
      <c r="F229" s="300"/>
      <c r="G229" s="301"/>
      <c r="H229" s="301"/>
      <c r="I229" s="299"/>
      <c r="J229" s="315"/>
    </row>
    <row r="230" spans="1:178" ht="56.25" customHeight="1" x14ac:dyDescent="0.2">
      <c r="A230" s="312" t="s">
        <v>572</v>
      </c>
      <c r="B230" s="313"/>
      <c r="C230" s="301" t="s">
        <v>573</v>
      </c>
      <c r="D230" s="300" t="s">
        <v>38</v>
      </c>
      <c r="E230" s="300"/>
      <c r="F230" s="300"/>
      <c r="G230" s="301" t="s">
        <v>574</v>
      </c>
      <c r="H230" s="301" t="s">
        <v>575</v>
      </c>
      <c r="I230" s="299" t="s">
        <v>576</v>
      </c>
      <c r="J230" s="315"/>
    </row>
    <row r="231" spans="1:178" ht="38.25" x14ac:dyDescent="0.2">
      <c r="A231" s="312" t="s">
        <v>577</v>
      </c>
      <c r="B231" s="313"/>
      <c r="C231" s="301" t="s">
        <v>578</v>
      </c>
      <c r="D231" s="300"/>
      <c r="E231" s="300" t="s">
        <v>38</v>
      </c>
      <c r="F231" s="300"/>
      <c r="G231" s="301" t="s">
        <v>579</v>
      </c>
      <c r="H231" s="301" t="s">
        <v>580</v>
      </c>
      <c r="I231" s="299"/>
      <c r="J231" s="315"/>
    </row>
    <row r="232" spans="1:178" x14ac:dyDescent="0.2">
      <c r="A232" s="308" t="s">
        <v>581</v>
      </c>
      <c r="B232" s="428" t="s">
        <v>582</v>
      </c>
      <c r="C232" s="433"/>
      <c r="D232" s="433"/>
      <c r="E232" s="433"/>
      <c r="F232" s="433"/>
      <c r="G232" s="433"/>
      <c r="H232" s="433"/>
      <c r="I232" s="299"/>
      <c r="J232" s="315"/>
    </row>
    <row r="233" spans="1:178" ht="25.5" x14ac:dyDescent="0.2">
      <c r="A233" s="324" t="s">
        <v>583</v>
      </c>
      <c r="B233" s="313"/>
      <c r="C233" s="301" t="s">
        <v>584</v>
      </c>
      <c r="D233" s="300" t="s">
        <v>38</v>
      </c>
      <c r="E233" s="300"/>
      <c r="F233" s="300"/>
      <c r="G233" s="314" t="s">
        <v>585</v>
      </c>
      <c r="H233" s="314" t="s">
        <v>586</v>
      </c>
      <c r="I233" s="315"/>
      <c r="J233" s="315"/>
    </row>
    <row r="234" spans="1:178" ht="78" customHeight="1" x14ac:dyDescent="0.2">
      <c r="A234" s="324" t="s">
        <v>587</v>
      </c>
      <c r="B234" s="313"/>
      <c r="C234" s="301" t="s">
        <v>588</v>
      </c>
      <c r="D234" s="300" t="s">
        <v>38</v>
      </c>
      <c r="E234" s="300"/>
      <c r="F234" s="300"/>
      <c r="G234" s="338" t="s">
        <v>589</v>
      </c>
      <c r="H234" s="314" t="s">
        <v>590</v>
      </c>
      <c r="I234" s="315" t="s">
        <v>591</v>
      </c>
      <c r="J234" s="315"/>
    </row>
    <row r="235" spans="1:178" ht="45" customHeight="1" x14ac:dyDescent="0.2">
      <c r="A235" s="324" t="s">
        <v>592</v>
      </c>
      <c r="B235" s="313"/>
      <c r="C235" s="301" t="s">
        <v>593</v>
      </c>
      <c r="D235" s="300" t="s">
        <v>38</v>
      </c>
      <c r="E235" s="300"/>
      <c r="F235" s="300"/>
      <c r="G235" s="314" t="s">
        <v>1415</v>
      </c>
      <c r="H235" s="314" t="s">
        <v>594</v>
      </c>
      <c r="I235" s="329"/>
      <c r="J235" s="315" t="s">
        <v>595</v>
      </c>
    </row>
    <row r="236" spans="1:178" ht="51" x14ac:dyDescent="0.2">
      <c r="A236" s="324" t="s">
        <v>596</v>
      </c>
      <c r="B236" s="313"/>
      <c r="C236" s="301" t="s">
        <v>597</v>
      </c>
      <c r="D236" s="300" t="s">
        <v>38</v>
      </c>
      <c r="E236" s="300" t="s">
        <v>38</v>
      </c>
      <c r="F236" s="300"/>
      <c r="G236" s="314" t="s">
        <v>598</v>
      </c>
      <c r="H236" s="314" t="s">
        <v>475</v>
      </c>
      <c r="I236" s="329"/>
      <c r="J236" s="315"/>
    </row>
    <row r="237" spans="1:178" ht="51" x14ac:dyDescent="0.2">
      <c r="A237" s="324" t="s">
        <v>599</v>
      </c>
      <c r="B237" s="313"/>
      <c r="C237" s="301" t="s">
        <v>600</v>
      </c>
      <c r="D237" s="300" t="s">
        <v>38</v>
      </c>
      <c r="E237" s="300" t="s">
        <v>38</v>
      </c>
      <c r="F237" s="300"/>
      <c r="G237" s="315" t="s">
        <v>601</v>
      </c>
      <c r="H237" s="314"/>
      <c r="I237" s="315"/>
      <c r="J237" s="315" t="s">
        <v>602</v>
      </c>
    </row>
    <row r="238" spans="1:178" x14ac:dyDescent="0.2">
      <c r="A238" s="308" t="s">
        <v>603</v>
      </c>
      <c r="B238" s="309" t="s">
        <v>604</v>
      </c>
      <c r="C238" s="310"/>
      <c r="D238" s="300"/>
      <c r="E238" s="300"/>
      <c r="F238" s="300"/>
      <c r="G238" s="301"/>
      <c r="H238" s="301"/>
      <c r="I238" s="360"/>
      <c r="J238" s="315"/>
    </row>
    <row r="239" spans="1:178" ht="45.75" customHeight="1" x14ac:dyDescent="0.2">
      <c r="A239" s="312" t="s">
        <v>605</v>
      </c>
      <c r="B239" s="313"/>
      <c r="C239" s="301" t="s">
        <v>606</v>
      </c>
      <c r="D239" s="300" t="s">
        <v>38</v>
      </c>
      <c r="E239" s="300"/>
      <c r="F239" s="300"/>
      <c r="G239" s="301" t="s">
        <v>607</v>
      </c>
      <c r="H239" s="301" t="s">
        <v>116</v>
      </c>
      <c r="I239" s="315"/>
      <c r="J239" s="314" t="s">
        <v>608</v>
      </c>
    </row>
    <row r="240" spans="1:178" ht="94.5" customHeight="1" x14ac:dyDescent="0.2">
      <c r="A240" s="312" t="s">
        <v>609</v>
      </c>
      <c r="B240" s="313"/>
      <c r="C240" s="301" t="s">
        <v>418</v>
      </c>
      <c r="D240" s="300" t="s">
        <v>38</v>
      </c>
      <c r="E240" s="300" t="s">
        <v>38</v>
      </c>
      <c r="F240" s="300"/>
      <c r="G240" s="301" t="s">
        <v>610</v>
      </c>
      <c r="H240" s="301" t="s">
        <v>1320</v>
      </c>
      <c r="I240" s="315"/>
      <c r="J240" s="329"/>
    </row>
    <row r="241" spans="1:178" ht="71.25" customHeight="1" x14ac:dyDescent="0.2">
      <c r="A241" s="312" t="s">
        <v>611</v>
      </c>
      <c r="B241" s="313"/>
      <c r="C241" s="301" t="s">
        <v>612</v>
      </c>
      <c r="D241" s="300" t="s">
        <v>38</v>
      </c>
      <c r="E241" s="300" t="s">
        <v>38</v>
      </c>
      <c r="F241" s="300"/>
      <c r="G241" s="301" t="s">
        <v>613</v>
      </c>
      <c r="H241" s="301" t="s">
        <v>614</v>
      </c>
      <c r="I241" s="315"/>
      <c r="J241" s="329"/>
    </row>
    <row r="242" spans="1:178" ht="76.5" x14ac:dyDescent="0.2">
      <c r="A242" s="312" t="s">
        <v>615</v>
      </c>
      <c r="B242" s="313"/>
      <c r="C242" s="301" t="s">
        <v>616</v>
      </c>
      <c r="D242" s="300" t="s">
        <v>38</v>
      </c>
      <c r="E242" s="328" t="s">
        <v>38</v>
      </c>
      <c r="F242" s="328"/>
      <c r="G242" s="301" t="s">
        <v>617</v>
      </c>
      <c r="H242" s="301" t="s">
        <v>52</v>
      </c>
      <c r="I242" s="299"/>
      <c r="J242" s="329"/>
    </row>
    <row r="243" spans="1:178" x14ac:dyDescent="0.2">
      <c r="A243" s="308" t="s">
        <v>618</v>
      </c>
      <c r="B243" s="309" t="s">
        <v>619</v>
      </c>
      <c r="C243" s="310"/>
      <c r="D243" s="298"/>
      <c r="E243" s="298"/>
      <c r="F243" s="298"/>
      <c r="G243" s="310"/>
      <c r="H243" s="301"/>
      <c r="I243" s="299"/>
      <c r="J243" s="315"/>
    </row>
    <row r="244" spans="1:178" x14ac:dyDescent="0.2">
      <c r="A244" s="308" t="s">
        <v>620</v>
      </c>
      <c r="B244" s="309" t="s">
        <v>621</v>
      </c>
      <c r="C244" s="310"/>
      <c r="D244" s="298"/>
      <c r="E244" s="298"/>
      <c r="F244" s="298"/>
      <c r="G244" s="310"/>
      <c r="H244" s="301"/>
      <c r="I244" s="299"/>
      <c r="J244" s="315"/>
    </row>
    <row r="245" spans="1:178" s="159" customFormat="1" ht="56.25" customHeight="1" x14ac:dyDescent="0.2">
      <c r="A245" s="312" t="s">
        <v>622</v>
      </c>
      <c r="B245" s="313"/>
      <c r="C245" s="301" t="s">
        <v>1416</v>
      </c>
      <c r="D245" s="300"/>
      <c r="E245" s="300" t="s">
        <v>38</v>
      </c>
      <c r="F245" s="300"/>
      <c r="G245" s="301" t="s">
        <v>1417</v>
      </c>
      <c r="H245" s="301" t="s">
        <v>341</v>
      </c>
      <c r="I245" s="299"/>
      <c r="J245" s="311"/>
      <c r="K245" s="160"/>
      <c r="L245" s="160"/>
      <c r="M245" s="160"/>
      <c r="N245" s="160"/>
      <c r="O245" s="160"/>
      <c r="P245" s="160"/>
      <c r="Q245" s="160"/>
      <c r="R245" s="160"/>
      <c r="S245" s="160"/>
      <c r="T245" s="160"/>
      <c r="U245" s="160"/>
      <c r="V245" s="160"/>
      <c r="W245" s="160"/>
      <c r="X245" s="160"/>
      <c r="Y245" s="160"/>
      <c r="Z245" s="160"/>
      <c r="AA245" s="160"/>
      <c r="AB245" s="160"/>
      <c r="AC245" s="160"/>
      <c r="AD245" s="160"/>
      <c r="AE245" s="160"/>
      <c r="AF245" s="160"/>
      <c r="AG245" s="160"/>
      <c r="AH245" s="160"/>
      <c r="AI245" s="160"/>
      <c r="AJ245" s="160"/>
      <c r="AK245" s="160"/>
      <c r="AL245" s="160"/>
      <c r="AM245" s="160"/>
      <c r="AN245" s="160"/>
      <c r="AO245" s="160"/>
      <c r="AP245" s="160"/>
      <c r="AQ245" s="160"/>
      <c r="AR245" s="160"/>
      <c r="AS245" s="160"/>
      <c r="AT245" s="160"/>
      <c r="AU245" s="160"/>
      <c r="AV245" s="160"/>
      <c r="AW245" s="160"/>
      <c r="AX245" s="160"/>
      <c r="AY245" s="160"/>
      <c r="AZ245" s="160"/>
      <c r="BA245" s="160"/>
      <c r="BB245" s="160"/>
      <c r="BC245" s="160"/>
      <c r="BD245" s="160"/>
      <c r="BE245" s="160"/>
      <c r="BF245" s="160"/>
      <c r="BG245" s="160"/>
      <c r="BH245" s="160"/>
      <c r="BI245" s="160"/>
      <c r="BJ245" s="160"/>
      <c r="BK245" s="160"/>
      <c r="BL245" s="160"/>
      <c r="BM245" s="160"/>
      <c r="BN245" s="160"/>
      <c r="BO245" s="160"/>
      <c r="BP245" s="160"/>
      <c r="BQ245" s="160"/>
      <c r="BR245" s="160"/>
      <c r="BS245" s="160"/>
      <c r="BT245" s="160"/>
      <c r="BU245" s="160"/>
      <c r="BV245" s="160"/>
      <c r="BW245" s="160"/>
      <c r="BX245" s="160"/>
      <c r="BY245" s="160"/>
      <c r="BZ245" s="160"/>
      <c r="CA245" s="160"/>
      <c r="CB245" s="160"/>
      <c r="CC245" s="160"/>
      <c r="CD245" s="160"/>
      <c r="CE245" s="160"/>
      <c r="CF245" s="160"/>
      <c r="CG245" s="160"/>
      <c r="CH245" s="160"/>
      <c r="CI245" s="160"/>
      <c r="CJ245" s="160"/>
      <c r="CK245" s="160"/>
      <c r="CL245" s="160"/>
      <c r="CM245" s="160"/>
      <c r="CN245" s="160"/>
      <c r="CO245" s="160"/>
      <c r="CP245" s="160"/>
      <c r="CQ245" s="160"/>
      <c r="CR245" s="160"/>
      <c r="CS245" s="160"/>
      <c r="CT245" s="160"/>
      <c r="CU245" s="160"/>
      <c r="CV245" s="160"/>
      <c r="CW245" s="160"/>
      <c r="CX245" s="160"/>
      <c r="CY245" s="160"/>
      <c r="CZ245" s="160"/>
      <c r="DA245" s="160"/>
      <c r="DB245" s="160"/>
      <c r="DC245" s="160"/>
      <c r="DD245" s="160"/>
      <c r="DE245" s="160"/>
      <c r="DF245" s="160"/>
      <c r="DG245" s="160"/>
      <c r="DH245" s="160"/>
      <c r="DI245" s="160"/>
      <c r="DJ245" s="160"/>
      <c r="DK245" s="160"/>
      <c r="DL245" s="160"/>
      <c r="DM245" s="160"/>
      <c r="DN245" s="160"/>
      <c r="DO245" s="160"/>
      <c r="DP245" s="160"/>
      <c r="DQ245" s="160"/>
      <c r="DR245" s="160"/>
      <c r="DS245" s="160"/>
      <c r="DT245" s="160"/>
      <c r="DU245" s="160"/>
      <c r="DV245" s="160"/>
      <c r="DW245" s="160"/>
      <c r="DX245" s="160"/>
      <c r="DY245" s="160"/>
      <c r="DZ245" s="160"/>
      <c r="EA245" s="160"/>
      <c r="EB245" s="160"/>
      <c r="EC245" s="160"/>
      <c r="ED245" s="160"/>
      <c r="EE245" s="160"/>
      <c r="EF245" s="160"/>
      <c r="EG245" s="160"/>
      <c r="EH245" s="160"/>
      <c r="EI245" s="160"/>
      <c r="EJ245" s="160"/>
      <c r="EK245" s="160"/>
      <c r="EL245" s="160"/>
      <c r="EM245" s="160"/>
      <c r="EN245" s="160"/>
      <c r="EO245" s="160"/>
      <c r="EP245" s="160"/>
      <c r="EQ245" s="160"/>
      <c r="ER245" s="160"/>
      <c r="ES245" s="160"/>
      <c r="ET245" s="160"/>
      <c r="EU245" s="160"/>
      <c r="EV245" s="160"/>
      <c r="EW245" s="160"/>
      <c r="EX245" s="160"/>
      <c r="EY245" s="160"/>
      <c r="EZ245" s="160"/>
      <c r="FA245" s="160"/>
      <c r="FB245" s="160"/>
      <c r="FC245" s="160"/>
      <c r="FD245" s="160"/>
      <c r="FE245" s="160"/>
      <c r="FF245" s="160"/>
      <c r="FG245" s="160"/>
      <c r="FH245" s="160"/>
      <c r="FI245" s="160"/>
      <c r="FJ245" s="160"/>
      <c r="FK245" s="160"/>
      <c r="FL245" s="160"/>
      <c r="FM245" s="160"/>
      <c r="FN245" s="160"/>
      <c r="FO245" s="160"/>
      <c r="FP245" s="160"/>
      <c r="FQ245" s="160"/>
      <c r="FR245" s="160"/>
      <c r="FS245" s="160"/>
      <c r="FT245" s="160"/>
      <c r="FU245" s="160"/>
      <c r="FV245" s="160"/>
    </row>
    <row r="246" spans="1:178" ht="51" x14ac:dyDescent="0.2">
      <c r="A246" s="312" t="s">
        <v>623</v>
      </c>
      <c r="B246" s="313"/>
      <c r="C246" s="301" t="s">
        <v>624</v>
      </c>
      <c r="D246" s="300"/>
      <c r="E246" s="300" t="s">
        <v>38</v>
      </c>
      <c r="F246" s="300"/>
      <c r="G246" s="301" t="s">
        <v>625</v>
      </c>
      <c r="H246" s="301" t="s">
        <v>626</v>
      </c>
      <c r="I246" s="299"/>
      <c r="J246" s="315"/>
      <c r="K246" s="160"/>
      <c r="L246" s="160"/>
      <c r="M246" s="160"/>
      <c r="N246" s="160"/>
      <c r="O246" s="160"/>
      <c r="P246" s="160"/>
      <c r="Q246" s="160"/>
      <c r="R246" s="160"/>
      <c r="S246" s="160"/>
      <c r="T246" s="160"/>
      <c r="U246" s="160"/>
      <c r="V246" s="160"/>
      <c r="W246" s="160"/>
      <c r="X246" s="160"/>
      <c r="Y246" s="160"/>
      <c r="Z246" s="160"/>
      <c r="AA246" s="160"/>
      <c r="AB246" s="160"/>
      <c r="AC246" s="160"/>
      <c r="AD246" s="160"/>
      <c r="AE246" s="160"/>
      <c r="AF246" s="160"/>
      <c r="AG246" s="160"/>
      <c r="AH246" s="160"/>
      <c r="AI246" s="160"/>
      <c r="AJ246" s="160"/>
      <c r="AK246" s="160"/>
      <c r="AL246" s="160"/>
      <c r="AM246" s="160"/>
      <c r="AN246" s="160"/>
      <c r="AO246" s="160"/>
      <c r="AP246" s="160"/>
      <c r="AQ246" s="160"/>
      <c r="AR246" s="160"/>
      <c r="AS246" s="160"/>
      <c r="AT246" s="160"/>
      <c r="AU246" s="160"/>
      <c r="AV246" s="160"/>
      <c r="AW246" s="160"/>
      <c r="AX246" s="160"/>
      <c r="AY246" s="160"/>
      <c r="AZ246" s="160"/>
      <c r="BA246" s="160"/>
      <c r="BB246" s="160"/>
      <c r="BC246" s="160"/>
      <c r="BD246" s="160"/>
      <c r="BE246" s="160"/>
      <c r="BF246" s="160"/>
      <c r="BG246" s="160"/>
      <c r="BH246" s="160"/>
      <c r="BI246" s="160"/>
      <c r="BJ246" s="160"/>
      <c r="BK246" s="160"/>
      <c r="BL246" s="160"/>
      <c r="BM246" s="160"/>
      <c r="BN246" s="160"/>
      <c r="BO246" s="160"/>
      <c r="BP246" s="160"/>
      <c r="BQ246" s="160"/>
      <c r="BR246" s="160"/>
      <c r="BS246" s="160"/>
      <c r="BT246" s="160"/>
      <c r="BU246" s="160"/>
      <c r="BV246" s="160"/>
      <c r="BW246" s="160"/>
      <c r="BX246" s="160"/>
      <c r="BY246" s="160"/>
      <c r="BZ246" s="160"/>
      <c r="CA246" s="160"/>
      <c r="CB246" s="160"/>
      <c r="CC246" s="160"/>
      <c r="CD246" s="160"/>
      <c r="CE246" s="160"/>
      <c r="CF246" s="160"/>
      <c r="CG246" s="160"/>
      <c r="CH246" s="160"/>
      <c r="CI246" s="160"/>
      <c r="CJ246" s="160"/>
      <c r="CK246" s="160"/>
      <c r="CL246" s="160"/>
      <c r="CM246" s="160"/>
      <c r="CN246" s="160"/>
      <c r="CO246" s="160"/>
      <c r="CP246" s="160"/>
      <c r="CQ246" s="160"/>
      <c r="CR246" s="160"/>
      <c r="CS246" s="160"/>
      <c r="CT246" s="160"/>
      <c r="CU246" s="160"/>
      <c r="CV246" s="160"/>
      <c r="CW246" s="160"/>
      <c r="CX246" s="160"/>
      <c r="CY246" s="160"/>
      <c r="CZ246" s="160"/>
      <c r="DA246" s="160"/>
      <c r="DB246" s="160"/>
      <c r="DC246" s="160"/>
      <c r="DD246" s="160"/>
      <c r="DE246" s="160"/>
      <c r="DF246" s="160"/>
      <c r="DG246" s="160"/>
      <c r="DH246" s="160"/>
      <c r="DI246" s="160"/>
      <c r="DJ246" s="160"/>
      <c r="DK246" s="160"/>
      <c r="DL246" s="160"/>
      <c r="DM246" s="160"/>
      <c r="DN246" s="160"/>
      <c r="DO246" s="160"/>
      <c r="DP246" s="160"/>
      <c r="DQ246" s="160"/>
      <c r="DR246" s="160"/>
      <c r="DS246" s="160"/>
      <c r="DT246" s="160"/>
      <c r="DU246" s="160"/>
      <c r="DV246" s="160"/>
      <c r="DW246" s="160"/>
      <c r="DX246" s="160"/>
      <c r="DY246" s="160"/>
      <c r="DZ246" s="160"/>
      <c r="EA246" s="160"/>
      <c r="EB246" s="160"/>
      <c r="EC246" s="160"/>
      <c r="ED246" s="160"/>
      <c r="EE246" s="160"/>
      <c r="EF246" s="160"/>
      <c r="EG246" s="160"/>
      <c r="EH246" s="160"/>
      <c r="EI246" s="160"/>
      <c r="EJ246" s="160"/>
      <c r="EK246" s="160"/>
      <c r="EL246" s="160"/>
      <c r="EM246" s="160"/>
      <c r="EN246" s="160"/>
      <c r="EO246" s="160"/>
      <c r="EP246" s="160"/>
      <c r="EQ246" s="160"/>
      <c r="ER246" s="160"/>
      <c r="ES246" s="160"/>
      <c r="ET246" s="160"/>
      <c r="EU246" s="160"/>
      <c r="EV246" s="160"/>
      <c r="EW246" s="160"/>
      <c r="EX246" s="160"/>
      <c r="EY246" s="160"/>
      <c r="EZ246" s="160"/>
      <c r="FA246" s="160"/>
      <c r="FB246" s="160"/>
      <c r="FC246" s="160"/>
      <c r="FD246" s="160"/>
      <c r="FE246" s="160"/>
      <c r="FF246" s="160"/>
      <c r="FG246" s="160"/>
      <c r="FH246" s="160"/>
      <c r="FI246" s="160"/>
      <c r="FJ246" s="160"/>
      <c r="FK246" s="160"/>
      <c r="FL246" s="160"/>
      <c r="FM246" s="160"/>
      <c r="FN246" s="160"/>
      <c r="FO246" s="160"/>
      <c r="FP246" s="160"/>
      <c r="FQ246" s="160"/>
      <c r="FR246" s="160"/>
      <c r="FS246" s="160"/>
      <c r="FT246" s="160"/>
      <c r="FU246" s="160"/>
      <c r="FV246" s="160"/>
    </row>
    <row r="247" spans="1:178" x14ac:dyDescent="0.2">
      <c r="A247" s="308" t="s">
        <v>627</v>
      </c>
      <c r="B247" s="309" t="s">
        <v>628</v>
      </c>
      <c r="C247" s="301"/>
      <c r="D247" s="300"/>
      <c r="E247" s="300"/>
      <c r="F247" s="300"/>
      <c r="G247" s="301"/>
      <c r="H247" s="301"/>
      <c r="I247" s="299"/>
      <c r="J247" s="315"/>
    </row>
    <row r="248" spans="1:178" ht="86.25" customHeight="1" x14ac:dyDescent="0.2">
      <c r="A248" s="312" t="s">
        <v>629</v>
      </c>
      <c r="B248" s="313"/>
      <c r="C248" s="301" t="s">
        <v>630</v>
      </c>
      <c r="D248" s="300" t="s">
        <v>38</v>
      </c>
      <c r="E248" s="300" t="s">
        <v>38</v>
      </c>
      <c r="F248" s="300"/>
      <c r="G248" s="301" t="s">
        <v>1479</v>
      </c>
      <c r="H248" s="301" t="s">
        <v>1444</v>
      </c>
      <c r="I248" s="299"/>
      <c r="J248" s="315"/>
      <c r="K248" s="160"/>
      <c r="L248" s="160"/>
      <c r="M248" s="160"/>
      <c r="N248" s="160"/>
      <c r="O248" s="160"/>
      <c r="P248" s="160"/>
      <c r="Q248" s="160"/>
      <c r="R248" s="160"/>
      <c r="S248" s="160"/>
      <c r="T248" s="160"/>
      <c r="U248" s="160"/>
      <c r="V248" s="160"/>
      <c r="W248" s="160"/>
      <c r="X248" s="160"/>
      <c r="Y248" s="160"/>
      <c r="Z248" s="160"/>
      <c r="AA248" s="160"/>
      <c r="AB248" s="160"/>
      <c r="AC248" s="160"/>
      <c r="AD248" s="160"/>
      <c r="AE248" s="160"/>
      <c r="AF248" s="160"/>
      <c r="AG248" s="160"/>
      <c r="AH248" s="160"/>
      <c r="AI248" s="160"/>
      <c r="AJ248" s="160"/>
      <c r="AK248" s="160"/>
      <c r="AL248" s="160"/>
      <c r="AM248" s="160"/>
      <c r="AN248" s="160"/>
      <c r="AO248" s="160"/>
      <c r="AP248" s="160"/>
      <c r="AQ248" s="160"/>
      <c r="AR248" s="160"/>
      <c r="AS248" s="160"/>
      <c r="AT248" s="160"/>
      <c r="AU248" s="160"/>
      <c r="AV248" s="160"/>
      <c r="AW248" s="160"/>
      <c r="AX248" s="160"/>
      <c r="AY248" s="160"/>
      <c r="AZ248" s="160"/>
      <c r="BA248" s="160"/>
      <c r="BB248" s="160"/>
      <c r="BC248" s="160"/>
      <c r="BD248" s="160"/>
      <c r="BE248" s="160"/>
      <c r="BF248" s="160"/>
      <c r="BG248" s="160"/>
      <c r="BH248" s="160"/>
      <c r="BI248" s="160"/>
      <c r="BJ248" s="160"/>
      <c r="BK248" s="160"/>
      <c r="BL248" s="160"/>
      <c r="BM248" s="160"/>
      <c r="BN248" s="160"/>
      <c r="BO248" s="160"/>
      <c r="BP248" s="160"/>
      <c r="BQ248" s="160"/>
      <c r="BR248" s="160"/>
      <c r="BS248" s="160"/>
      <c r="BT248" s="160"/>
      <c r="BU248" s="160"/>
      <c r="BV248" s="160"/>
      <c r="BW248" s="160"/>
      <c r="BX248" s="160"/>
      <c r="BY248" s="160"/>
      <c r="BZ248" s="160"/>
      <c r="CA248" s="160"/>
      <c r="CB248" s="160"/>
      <c r="CC248" s="160"/>
      <c r="CD248" s="160"/>
      <c r="CE248" s="160"/>
      <c r="CF248" s="160"/>
      <c r="CG248" s="160"/>
      <c r="CH248" s="160"/>
      <c r="CI248" s="160"/>
      <c r="CJ248" s="160"/>
      <c r="CK248" s="160"/>
      <c r="CL248" s="160"/>
      <c r="CM248" s="160"/>
      <c r="CN248" s="160"/>
      <c r="CO248" s="160"/>
      <c r="CP248" s="160"/>
      <c r="CQ248" s="160"/>
      <c r="CR248" s="160"/>
      <c r="CS248" s="160"/>
      <c r="CT248" s="160"/>
      <c r="CU248" s="160"/>
      <c r="CV248" s="160"/>
      <c r="CW248" s="160"/>
      <c r="CX248" s="160"/>
      <c r="CY248" s="160"/>
      <c r="CZ248" s="160"/>
      <c r="DA248" s="160"/>
      <c r="DB248" s="160"/>
      <c r="DC248" s="160"/>
      <c r="DD248" s="160"/>
      <c r="DE248" s="160"/>
      <c r="DF248" s="160"/>
      <c r="DG248" s="160"/>
      <c r="DH248" s="160"/>
      <c r="DI248" s="160"/>
      <c r="DJ248" s="160"/>
      <c r="DK248" s="160"/>
      <c r="DL248" s="160"/>
      <c r="DM248" s="160"/>
      <c r="DN248" s="160"/>
      <c r="DO248" s="160"/>
      <c r="DP248" s="160"/>
      <c r="DQ248" s="160"/>
      <c r="DR248" s="160"/>
      <c r="DS248" s="160"/>
      <c r="DT248" s="160"/>
      <c r="DU248" s="160"/>
      <c r="DV248" s="160"/>
      <c r="DW248" s="160"/>
      <c r="DX248" s="160"/>
      <c r="DY248" s="160"/>
      <c r="DZ248" s="160"/>
      <c r="EA248" s="160"/>
      <c r="EB248" s="160"/>
      <c r="EC248" s="160"/>
      <c r="ED248" s="160"/>
      <c r="EE248" s="160"/>
      <c r="EF248" s="160"/>
      <c r="EG248" s="160"/>
      <c r="EH248" s="160"/>
      <c r="EI248" s="160"/>
      <c r="EJ248" s="160"/>
      <c r="EK248" s="160"/>
      <c r="EL248" s="160"/>
      <c r="EM248" s="160"/>
      <c r="EN248" s="160"/>
      <c r="EO248" s="160"/>
      <c r="EP248" s="160"/>
      <c r="EQ248" s="160"/>
      <c r="ER248" s="160"/>
      <c r="ES248" s="160"/>
      <c r="ET248" s="160"/>
      <c r="EU248" s="160"/>
      <c r="EV248" s="160"/>
      <c r="EW248" s="160"/>
      <c r="EX248" s="160"/>
      <c r="EY248" s="160"/>
      <c r="EZ248" s="160"/>
      <c r="FA248" s="160"/>
      <c r="FB248" s="160"/>
      <c r="FC248" s="160"/>
      <c r="FD248" s="160"/>
      <c r="FE248" s="160"/>
      <c r="FF248" s="160"/>
      <c r="FG248" s="160"/>
      <c r="FH248" s="160"/>
      <c r="FI248" s="160"/>
      <c r="FJ248" s="160"/>
      <c r="FK248" s="160"/>
      <c r="FL248" s="160"/>
      <c r="FM248" s="160"/>
      <c r="FN248" s="160"/>
      <c r="FO248" s="160"/>
      <c r="FP248" s="160"/>
      <c r="FQ248" s="160"/>
      <c r="FR248" s="160"/>
      <c r="FS248" s="160"/>
      <c r="FT248" s="160"/>
      <c r="FU248" s="160"/>
      <c r="FV248" s="160"/>
    </row>
    <row r="249" spans="1:178" ht="49.5" customHeight="1" x14ac:dyDescent="0.2">
      <c r="A249" s="312" t="s">
        <v>632</v>
      </c>
      <c r="B249" s="313"/>
      <c r="C249" s="301" t="s">
        <v>633</v>
      </c>
      <c r="D249" s="300" t="s">
        <v>38</v>
      </c>
      <c r="E249" s="300"/>
      <c r="F249" s="300"/>
      <c r="G249" s="301" t="s">
        <v>1481</v>
      </c>
      <c r="H249" s="301" t="s">
        <v>1480</v>
      </c>
      <c r="I249" s="299"/>
      <c r="J249" s="315"/>
      <c r="K249" s="160"/>
      <c r="L249" s="160"/>
      <c r="M249" s="160"/>
      <c r="N249" s="160"/>
      <c r="O249" s="160"/>
      <c r="P249" s="160"/>
      <c r="Q249" s="160"/>
      <c r="R249" s="160"/>
      <c r="S249" s="160"/>
      <c r="T249" s="160"/>
      <c r="U249" s="160"/>
      <c r="V249" s="160"/>
      <c r="W249" s="160"/>
      <c r="X249" s="160"/>
      <c r="Y249" s="160"/>
      <c r="Z249" s="160"/>
      <c r="AA249" s="160"/>
      <c r="AB249" s="160"/>
      <c r="AC249" s="160"/>
      <c r="AD249" s="160"/>
      <c r="AE249" s="160"/>
      <c r="AF249" s="160"/>
      <c r="AG249" s="160"/>
      <c r="AH249" s="160"/>
      <c r="AI249" s="160"/>
      <c r="AJ249" s="160"/>
      <c r="AK249" s="160"/>
      <c r="AL249" s="160"/>
      <c r="AM249" s="160"/>
      <c r="AN249" s="160"/>
      <c r="AO249" s="160"/>
      <c r="AP249" s="160"/>
      <c r="AQ249" s="160"/>
      <c r="AR249" s="160"/>
      <c r="AS249" s="160"/>
      <c r="AT249" s="160"/>
      <c r="AU249" s="160"/>
      <c r="AV249" s="160"/>
      <c r="AW249" s="160"/>
      <c r="AX249" s="160"/>
      <c r="AY249" s="160"/>
      <c r="AZ249" s="160"/>
      <c r="BA249" s="160"/>
      <c r="BB249" s="160"/>
      <c r="BC249" s="160"/>
      <c r="BD249" s="160"/>
      <c r="BE249" s="160"/>
      <c r="BF249" s="160"/>
      <c r="BG249" s="160"/>
      <c r="BH249" s="160"/>
      <c r="BI249" s="160"/>
      <c r="BJ249" s="160"/>
      <c r="BK249" s="160"/>
      <c r="BL249" s="160"/>
      <c r="BM249" s="160"/>
      <c r="BN249" s="160"/>
      <c r="BO249" s="160"/>
      <c r="BP249" s="160"/>
      <c r="BQ249" s="160"/>
      <c r="BR249" s="160"/>
      <c r="BS249" s="160"/>
      <c r="BT249" s="160"/>
      <c r="BU249" s="160"/>
      <c r="BV249" s="160"/>
      <c r="BW249" s="160"/>
      <c r="BX249" s="160"/>
      <c r="BY249" s="160"/>
      <c r="BZ249" s="160"/>
      <c r="CA249" s="160"/>
      <c r="CB249" s="160"/>
      <c r="CC249" s="160"/>
      <c r="CD249" s="160"/>
      <c r="CE249" s="160"/>
      <c r="CF249" s="160"/>
      <c r="CG249" s="160"/>
      <c r="CH249" s="160"/>
      <c r="CI249" s="160"/>
      <c r="CJ249" s="160"/>
      <c r="CK249" s="160"/>
      <c r="CL249" s="160"/>
      <c r="CM249" s="160"/>
      <c r="CN249" s="160"/>
      <c r="CO249" s="160"/>
      <c r="CP249" s="160"/>
      <c r="CQ249" s="160"/>
      <c r="CR249" s="160"/>
      <c r="CS249" s="160"/>
      <c r="CT249" s="160"/>
      <c r="CU249" s="160"/>
      <c r="CV249" s="160"/>
      <c r="CW249" s="160"/>
      <c r="CX249" s="160"/>
      <c r="CY249" s="160"/>
      <c r="CZ249" s="160"/>
      <c r="DA249" s="160"/>
      <c r="DB249" s="160"/>
      <c r="DC249" s="160"/>
      <c r="DD249" s="160"/>
      <c r="DE249" s="160"/>
      <c r="DF249" s="160"/>
      <c r="DG249" s="160"/>
      <c r="DH249" s="160"/>
      <c r="DI249" s="160"/>
      <c r="DJ249" s="160"/>
      <c r="DK249" s="160"/>
      <c r="DL249" s="160"/>
      <c r="DM249" s="160"/>
      <c r="DN249" s="160"/>
      <c r="DO249" s="160"/>
      <c r="DP249" s="160"/>
      <c r="DQ249" s="160"/>
      <c r="DR249" s="160"/>
      <c r="DS249" s="160"/>
      <c r="DT249" s="160"/>
      <c r="DU249" s="160"/>
      <c r="DV249" s="160"/>
      <c r="DW249" s="160"/>
      <c r="DX249" s="160"/>
      <c r="DY249" s="160"/>
      <c r="DZ249" s="160"/>
      <c r="EA249" s="160"/>
      <c r="EB249" s="160"/>
      <c r="EC249" s="160"/>
      <c r="ED249" s="160"/>
      <c r="EE249" s="160"/>
      <c r="EF249" s="160"/>
      <c r="EG249" s="160"/>
      <c r="EH249" s="160"/>
      <c r="EI249" s="160"/>
      <c r="EJ249" s="160"/>
      <c r="EK249" s="160"/>
      <c r="EL249" s="160"/>
      <c r="EM249" s="160"/>
      <c r="EN249" s="160"/>
      <c r="EO249" s="160"/>
      <c r="EP249" s="160"/>
      <c r="EQ249" s="160"/>
      <c r="ER249" s="160"/>
      <c r="ES249" s="160"/>
      <c r="ET249" s="160"/>
      <c r="EU249" s="160"/>
      <c r="EV249" s="160"/>
      <c r="EW249" s="160"/>
      <c r="EX249" s="160"/>
      <c r="EY249" s="160"/>
      <c r="EZ249" s="160"/>
      <c r="FA249" s="160"/>
      <c r="FB249" s="160"/>
      <c r="FC249" s="160"/>
      <c r="FD249" s="160"/>
      <c r="FE249" s="160"/>
      <c r="FF249" s="160"/>
      <c r="FG249" s="160"/>
      <c r="FH249" s="160"/>
      <c r="FI249" s="160"/>
      <c r="FJ249" s="160"/>
      <c r="FK249" s="160"/>
      <c r="FL249" s="160"/>
      <c r="FM249" s="160"/>
      <c r="FN249" s="160"/>
      <c r="FO249" s="160"/>
      <c r="FP249" s="160"/>
      <c r="FQ249" s="160"/>
      <c r="FR249" s="160"/>
      <c r="FS249" s="160"/>
      <c r="FT249" s="160"/>
      <c r="FU249" s="160"/>
      <c r="FV249" s="160"/>
    </row>
    <row r="250" spans="1:178" x14ac:dyDescent="0.2">
      <c r="A250" s="308" t="s">
        <v>634</v>
      </c>
      <c r="B250" s="309" t="s">
        <v>635</v>
      </c>
      <c r="C250" s="310"/>
      <c r="D250" s="298"/>
      <c r="E250" s="298"/>
      <c r="F250" s="298"/>
      <c r="G250" s="310"/>
      <c r="H250" s="301"/>
      <c r="I250" s="299"/>
      <c r="J250" s="315"/>
    </row>
    <row r="251" spans="1:178" s="159" customFormat="1" ht="51" x14ac:dyDescent="0.2">
      <c r="A251" s="312" t="s">
        <v>636</v>
      </c>
      <c r="B251" s="313"/>
      <c r="C251" s="301" t="s">
        <v>637</v>
      </c>
      <c r="D251" s="300"/>
      <c r="E251" s="300" t="s">
        <v>38</v>
      </c>
      <c r="F251" s="300"/>
      <c r="G251" s="301" t="s">
        <v>638</v>
      </c>
      <c r="H251" s="301" t="s">
        <v>341</v>
      </c>
      <c r="I251" s="299"/>
      <c r="J251" s="311"/>
      <c r="K251" s="147"/>
      <c r="L251" s="147"/>
      <c r="M251" s="147"/>
      <c r="N251" s="147"/>
      <c r="O251" s="147"/>
      <c r="P251" s="147"/>
      <c r="Q251" s="147"/>
      <c r="R251" s="147"/>
      <c r="S251" s="147"/>
      <c r="T251" s="147"/>
      <c r="U251" s="147"/>
      <c r="V251" s="147"/>
      <c r="W251" s="147"/>
      <c r="X251" s="147"/>
      <c r="Y251" s="147"/>
      <c r="Z251" s="147"/>
      <c r="AA251" s="147"/>
      <c r="AB251" s="147"/>
      <c r="AC251" s="147"/>
      <c r="AD251" s="147"/>
      <c r="AE251" s="147"/>
      <c r="AF251" s="147"/>
      <c r="AG251" s="147"/>
      <c r="AH251" s="147"/>
      <c r="AI251" s="147"/>
      <c r="AJ251" s="147"/>
      <c r="AK251" s="147"/>
      <c r="AL251" s="147"/>
      <c r="AM251" s="147"/>
      <c r="AN251" s="147"/>
      <c r="AO251" s="147"/>
      <c r="AP251" s="147"/>
      <c r="AQ251" s="147"/>
      <c r="AR251" s="147"/>
      <c r="AS251" s="147"/>
      <c r="AT251" s="147"/>
      <c r="AU251" s="147"/>
      <c r="AV251" s="147"/>
      <c r="AW251" s="147"/>
      <c r="AX251" s="147"/>
      <c r="AY251" s="147"/>
      <c r="AZ251" s="147"/>
      <c r="BA251" s="147"/>
      <c r="BB251" s="147"/>
      <c r="BC251" s="147"/>
      <c r="BD251" s="147"/>
      <c r="BE251" s="147"/>
      <c r="BF251" s="147"/>
      <c r="BG251" s="147"/>
      <c r="BH251" s="147"/>
      <c r="BI251" s="147"/>
      <c r="BJ251" s="147"/>
      <c r="BK251" s="147"/>
      <c r="BL251" s="147"/>
      <c r="BM251" s="147"/>
      <c r="BN251" s="147"/>
      <c r="BO251" s="147"/>
      <c r="BP251" s="147"/>
      <c r="BQ251" s="147"/>
      <c r="BR251" s="147"/>
      <c r="BS251" s="147"/>
      <c r="BT251" s="147"/>
      <c r="BU251" s="147"/>
      <c r="BV251" s="147"/>
      <c r="BW251" s="147"/>
      <c r="BX251" s="147"/>
      <c r="BY251" s="147"/>
      <c r="BZ251" s="147"/>
      <c r="CA251" s="147"/>
      <c r="CB251" s="147"/>
      <c r="CC251" s="147"/>
      <c r="CD251" s="147"/>
      <c r="CE251" s="147"/>
      <c r="CF251" s="147"/>
      <c r="CG251" s="147"/>
      <c r="CH251" s="147"/>
      <c r="CI251" s="147"/>
      <c r="CJ251" s="147"/>
      <c r="CK251" s="147"/>
      <c r="CL251" s="147"/>
      <c r="CM251" s="147"/>
      <c r="CN251" s="147"/>
      <c r="CO251" s="147"/>
      <c r="CP251" s="147"/>
      <c r="CQ251" s="147"/>
      <c r="CR251" s="147"/>
      <c r="CS251" s="147"/>
      <c r="CT251" s="147"/>
      <c r="CU251" s="147"/>
      <c r="CV251" s="147"/>
      <c r="CW251" s="147"/>
      <c r="CX251" s="147"/>
      <c r="CY251" s="147"/>
      <c r="CZ251" s="147"/>
      <c r="DA251" s="147"/>
      <c r="DB251" s="147"/>
      <c r="DC251" s="147"/>
      <c r="DD251" s="147"/>
      <c r="DE251" s="147"/>
      <c r="DF251" s="147"/>
      <c r="DG251" s="147"/>
      <c r="DH251" s="147"/>
      <c r="DI251" s="147"/>
      <c r="DJ251" s="147"/>
      <c r="DK251" s="147"/>
      <c r="DL251" s="147"/>
      <c r="DM251" s="147"/>
      <c r="DN251" s="147"/>
      <c r="DO251" s="147"/>
      <c r="DP251" s="147"/>
      <c r="DQ251" s="147"/>
      <c r="DR251" s="147"/>
      <c r="DS251" s="147"/>
      <c r="DT251" s="147"/>
      <c r="DU251" s="147"/>
      <c r="DV251" s="147"/>
      <c r="DW251" s="147"/>
      <c r="DX251" s="147"/>
      <c r="DY251" s="147"/>
      <c r="DZ251" s="147"/>
      <c r="EA251" s="147"/>
      <c r="EB251" s="147"/>
      <c r="EC251" s="147"/>
      <c r="ED251" s="147"/>
      <c r="EE251" s="147"/>
      <c r="EF251" s="147"/>
      <c r="EG251" s="147"/>
      <c r="EH251" s="147"/>
      <c r="EI251" s="147"/>
      <c r="EJ251" s="147"/>
      <c r="EK251" s="147"/>
      <c r="EL251" s="147"/>
      <c r="EM251" s="147"/>
      <c r="EN251" s="147"/>
      <c r="EO251" s="147"/>
      <c r="EP251" s="147"/>
      <c r="EQ251" s="147"/>
      <c r="ER251" s="147"/>
      <c r="ES251" s="147"/>
      <c r="ET251" s="147"/>
      <c r="EU251" s="147"/>
      <c r="EV251" s="147"/>
      <c r="EW251" s="147"/>
      <c r="EX251" s="147"/>
      <c r="EY251" s="147"/>
      <c r="EZ251" s="147"/>
      <c r="FA251" s="147"/>
      <c r="FB251" s="147"/>
      <c r="FC251" s="147"/>
      <c r="FD251" s="147"/>
      <c r="FE251" s="147"/>
      <c r="FF251" s="147"/>
      <c r="FG251" s="147"/>
      <c r="FH251" s="147"/>
      <c r="FI251" s="147"/>
      <c r="FJ251" s="147"/>
      <c r="FK251" s="147"/>
      <c r="FL251" s="147"/>
      <c r="FM251" s="147"/>
      <c r="FN251" s="147"/>
      <c r="FO251" s="147"/>
      <c r="FP251" s="147"/>
      <c r="FQ251" s="147"/>
      <c r="FR251" s="147"/>
      <c r="FS251" s="147"/>
      <c r="FT251" s="147"/>
      <c r="FU251" s="147"/>
      <c r="FV251" s="147"/>
    </row>
    <row r="252" spans="1:178" ht="38.25" x14ac:dyDescent="0.2">
      <c r="A252" s="312" t="s">
        <v>639</v>
      </c>
      <c r="B252" s="313"/>
      <c r="C252" s="301" t="s">
        <v>640</v>
      </c>
      <c r="D252" s="300"/>
      <c r="E252" s="300" t="s">
        <v>38</v>
      </c>
      <c r="F252" s="300"/>
      <c r="G252" s="301" t="s">
        <v>641</v>
      </c>
      <c r="H252" s="301" t="s">
        <v>642</v>
      </c>
      <c r="I252" s="299"/>
      <c r="J252" s="315" t="s">
        <v>643</v>
      </c>
    </row>
    <row r="253" spans="1:178" ht="76.5" x14ac:dyDescent="0.2">
      <c r="A253" s="312" t="s">
        <v>644</v>
      </c>
      <c r="B253" s="313"/>
      <c r="C253" s="301" t="s">
        <v>645</v>
      </c>
      <c r="D253" s="300"/>
      <c r="E253" s="300" t="s">
        <v>38</v>
      </c>
      <c r="F253" s="300"/>
      <c r="G253" s="301" t="s">
        <v>646</v>
      </c>
      <c r="H253" s="301" t="s">
        <v>647</v>
      </c>
      <c r="I253" s="299"/>
      <c r="J253" s="315"/>
    </row>
    <row r="254" spans="1:178" ht="51" x14ac:dyDescent="0.2">
      <c r="A254" s="312" t="s">
        <v>648</v>
      </c>
      <c r="B254" s="313"/>
      <c r="C254" s="301" t="s">
        <v>649</v>
      </c>
      <c r="D254" s="300" t="s">
        <v>38</v>
      </c>
      <c r="E254" s="300"/>
      <c r="F254" s="300"/>
      <c r="G254" s="315" t="s">
        <v>650</v>
      </c>
      <c r="H254" s="301" t="s">
        <v>52</v>
      </c>
      <c r="I254" s="315"/>
      <c r="J254" s="387"/>
      <c r="K254" s="160"/>
      <c r="L254" s="160"/>
      <c r="M254" s="160"/>
      <c r="N254" s="160"/>
      <c r="O254" s="160"/>
      <c r="P254" s="160"/>
      <c r="Q254" s="160"/>
      <c r="R254" s="160"/>
      <c r="S254" s="160"/>
      <c r="T254" s="160"/>
      <c r="U254" s="160"/>
      <c r="V254" s="160"/>
      <c r="W254" s="160"/>
      <c r="X254" s="160"/>
      <c r="Y254" s="160"/>
      <c r="Z254" s="160"/>
      <c r="AA254" s="160"/>
      <c r="AB254" s="160"/>
      <c r="AC254" s="160"/>
      <c r="AD254" s="160"/>
      <c r="AE254" s="160"/>
      <c r="AF254" s="160"/>
      <c r="AG254" s="160"/>
      <c r="AH254" s="160"/>
      <c r="AI254" s="160"/>
      <c r="AJ254" s="160"/>
      <c r="AK254" s="160"/>
      <c r="AL254" s="160"/>
      <c r="AM254" s="160"/>
      <c r="AN254" s="160"/>
      <c r="AO254" s="160"/>
      <c r="AP254" s="160"/>
      <c r="AQ254" s="160"/>
      <c r="AR254" s="160"/>
      <c r="AS254" s="160"/>
      <c r="AT254" s="160"/>
      <c r="AU254" s="160"/>
      <c r="AV254" s="160"/>
      <c r="AW254" s="160"/>
      <c r="AX254" s="160"/>
      <c r="AY254" s="160"/>
      <c r="AZ254" s="160"/>
      <c r="BA254" s="160"/>
      <c r="BB254" s="160"/>
      <c r="BC254" s="160"/>
      <c r="BD254" s="160"/>
      <c r="BE254" s="160"/>
      <c r="BF254" s="160"/>
      <c r="BG254" s="160"/>
      <c r="BH254" s="160"/>
      <c r="BI254" s="160"/>
      <c r="BJ254" s="160"/>
      <c r="BK254" s="160"/>
      <c r="BL254" s="160"/>
      <c r="BM254" s="160"/>
      <c r="BN254" s="160"/>
      <c r="BO254" s="160"/>
      <c r="BP254" s="160"/>
      <c r="BQ254" s="160"/>
      <c r="BR254" s="160"/>
      <c r="BS254" s="160"/>
      <c r="BT254" s="160"/>
      <c r="BU254" s="160"/>
      <c r="BV254" s="160"/>
      <c r="BW254" s="160"/>
      <c r="BX254" s="160"/>
      <c r="BY254" s="160"/>
      <c r="BZ254" s="160"/>
      <c r="CA254" s="160"/>
      <c r="CB254" s="160"/>
      <c r="CC254" s="160"/>
      <c r="CD254" s="160"/>
      <c r="CE254" s="160"/>
      <c r="CF254" s="160"/>
      <c r="CG254" s="160"/>
      <c r="CH254" s="160"/>
      <c r="CI254" s="160"/>
      <c r="CJ254" s="160"/>
      <c r="CK254" s="160"/>
      <c r="CL254" s="160"/>
      <c r="CM254" s="160"/>
      <c r="CN254" s="160"/>
      <c r="CO254" s="160"/>
      <c r="CP254" s="160"/>
      <c r="CQ254" s="160"/>
      <c r="CR254" s="160"/>
      <c r="CS254" s="160"/>
      <c r="CT254" s="160"/>
      <c r="CU254" s="160"/>
      <c r="CV254" s="160"/>
      <c r="CW254" s="160"/>
      <c r="CX254" s="160"/>
      <c r="CY254" s="160"/>
      <c r="CZ254" s="160"/>
      <c r="DA254" s="160"/>
      <c r="DB254" s="160"/>
      <c r="DC254" s="160"/>
      <c r="DD254" s="160"/>
      <c r="DE254" s="160"/>
      <c r="DF254" s="160"/>
      <c r="DG254" s="160"/>
      <c r="DH254" s="160"/>
      <c r="DI254" s="160"/>
      <c r="DJ254" s="160"/>
      <c r="DK254" s="160"/>
      <c r="DL254" s="160"/>
      <c r="DM254" s="160"/>
      <c r="DN254" s="160"/>
      <c r="DO254" s="160"/>
      <c r="DP254" s="160"/>
      <c r="DQ254" s="160"/>
      <c r="DR254" s="160"/>
      <c r="DS254" s="160"/>
      <c r="DT254" s="160"/>
      <c r="DU254" s="160"/>
      <c r="DV254" s="160"/>
      <c r="DW254" s="160"/>
      <c r="DX254" s="160"/>
      <c r="DY254" s="160"/>
      <c r="DZ254" s="160"/>
      <c r="EA254" s="160"/>
      <c r="EB254" s="160"/>
      <c r="EC254" s="160"/>
      <c r="ED254" s="160"/>
      <c r="EE254" s="160"/>
      <c r="EF254" s="160"/>
      <c r="EG254" s="160"/>
      <c r="EH254" s="160"/>
      <c r="EI254" s="160"/>
      <c r="EJ254" s="160"/>
      <c r="EK254" s="160"/>
      <c r="EL254" s="160"/>
      <c r="EM254" s="160"/>
      <c r="EN254" s="160"/>
      <c r="EO254" s="160"/>
      <c r="EP254" s="160"/>
      <c r="EQ254" s="160"/>
      <c r="ER254" s="160"/>
      <c r="ES254" s="160"/>
      <c r="ET254" s="160"/>
      <c r="EU254" s="160"/>
      <c r="EV254" s="160"/>
      <c r="EW254" s="160"/>
      <c r="EX254" s="160"/>
      <c r="EY254" s="160"/>
      <c r="EZ254" s="160"/>
      <c r="FA254" s="160"/>
      <c r="FB254" s="160"/>
      <c r="FC254" s="160"/>
      <c r="FD254" s="160"/>
      <c r="FE254" s="160"/>
      <c r="FF254" s="160"/>
      <c r="FG254" s="160"/>
      <c r="FH254" s="160"/>
      <c r="FI254" s="160"/>
      <c r="FJ254" s="160"/>
      <c r="FK254" s="160"/>
      <c r="FL254" s="160"/>
      <c r="FM254" s="160"/>
      <c r="FN254" s="160"/>
      <c r="FO254" s="160"/>
      <c r="FP254" s="160"/>
      <c r="FQ254" s="160"/>
      <c r="FR254" s="160"/>
      <c r="FS254" s="160"/>
      <c r="FT254" s="160"/>
      <c r="FU254" s="160"/>
      <c r="FV254" s="160"/>
    </row>
    <row r="255" spans="1:178" s="158" customFormat="1" x14ac:dyDescent="0.2">
      <c r="A255" s="303" t="s">
        <v>651</v>
      </c>
      <c r="B255" s="304" t="s">
        <v>652</v>
      </c>
      <c r="C255" s="357"/>
      <c r="D255" s="358"/>
      <c r="E255" s="358"/>
      <c r="F255" s="358"/>
      <c r="G255" s="361"/>
      <c r="H255" s="361"/>
      <c r="I255" s="307"/>
      <c r="J255" s="307"/>
      <c r="K255" s="147"/>
      <c r="L255" s="147"/>
      <c r="M255" s="147"/>
      <c r="N255" s="147"/>
      <c r="O255" s="147"/>
      <c r="P255" s="147"/>
      <c r="Q255" s="147"/>
      <c r="R255" s="147"/>
      <c r="S255" s="147"/>
      <c r="T255" s="147"/>
      <c r="U255" s="147"/>
      <c r="V255" s="147"/>
      <c r="W255" s="147"/>
      <c r="X255" s="147"/>
      <c r="Y255" s="147"/>
      <c r="Z255" s="147"/>
      <c r="AA255" s="147"/>
      <c r="AB255" s="147"/>
      <c r="AC255" s="147"/>
      <c r="AD255" s="147"/>
      <c r="AE255" s="147"/>
      <c r="AF255" s="147"/>
      <c r="AG255" s="147"/>
      <c r="AH255" s="147"/>
      <c r="AI255" s="147"/>
      <c r="AJ255" s="147"/>
      <c r="AK255" s="147"/>
      <c r="AL255" s="147"/>
      <c r="AM255" s="147"/>
      <c r="AN255" s="147"/>
      <c r="AO255" s="147"/>
      <c r="AP255" s="147"/>
      <c r="AQ255" s="147"/>
      <c r="AR255" s="147"/>
      <c r="AS255" s="147"/>
      <c r="AT255" s="147"/>
      <c r="AU255" s="147"/>
      <c r="AV255" s="147"/>
      <c r="AW255" s="147"/>
      <c r="AX255" s="147"/>
      <c r="AY255" s="147"/>
      <c r="AZ255" s="147"/>
      <c r="BA255" s="147"/>
      <c r="BB255" s="147"/>
      <c r="BC255" s="147"/>
      <c r="BD255" s="147"/>
      <c r="BE255" s="147"/>
      <c r="BF255" s="147"/>
      <c r="BG255" s="147"/>
      <c r="BH255" s="147"/>
      <c r="BI255" s="147"/>
      <c r="BJ255" s="147"/>
      <c r="BK255" s="147"/>
      <c r="BL255" s="147"/>
      <c r="BM255" s="147"/>
      <c r="BN255" s="147"/>
      <c r="BO255" s="147"/>
      <c r="BP255" s="147"/>
      <c r="BQ255" s="147"/>
      <c r="BR255" s="147"/>
      <c r="BS255" s="147"/>
      <c r="BT255" s="147"/>
      <c r="BU255" s="147"/>
      <c r="BV255" s="147"/>
      <c r="BW255" s="147"/>
      <c r="BX255" s="147"/>
      <c r="BY255" s="147"/>
      <c r="BZ255" s="147"/>
      <c r="CA255" s="147"/>
      <c r="CB255" s="147"/>
      <c r="CC255" s="147"/>
      <c r="CD255" s="147"/>
      <c r="CE255" s="147"/>
      <c r="CF255" s="147"/>
      <c r="CG255" s="147"/>
      <c r="CH255" s="147"/>
      <c r="CI255" s="147"/>
      <c r="CJ255" s="147"/>
      <c r="CK255" s="147"/>
      <c r="CL255" s="147"/>
      <c r="CM255" s="147"/>
      <c r="CN255" s="147"/>
      <c r="CO255" s="147"/>
      <c r="CP255" s="147"/>
      <c r="CQ255" s="147"/>
      <c r="CR255" s="147"/>
      <c r="CS255" s="147"/>
      <c r="CT255" s="147"/>
      <c r="CU255" s="147"/>
      <c r="CV255" s="147"/>
      <c r="CW255" s="147"/>
      <c r="CX255" s="147"/>
      <c r="CY255" s="147"/>
      <c r="CZ255" s="147"/>
      <c r="DA255" s="147"/>
      <c r="DB255" s="147"/>
      <c r="DC255" s="147"/>
      <c r="DD255" s="147"/>
      <c r="DE255" s="147"/>
      <c r="DF255" s="147"/>
      <c r="DG255" s="147"/>
      <c r="DH255" s="147"/>
      <c r="DI255" s="147"/>
      <c r="DJ255" s="147"/>
      <c r="DK255" s="147"/>
      <c r="DL255" s="147"/>
      <c r="DM255" s="147"/>
      <c r="DN255" s="147"/>
      <c r="DO255" s="147"/>
      <c r="DP255" s="147"/>
      <c r="DQ255" s="147"/>
      <c r="DR255" s="147"/>
      <c r="DS255" s="147"/>
      <c r="DT255" s="147"/>
      <c r="DU255" s="147"/>
      <c r="DV255" s="147"/>
      <c r="DW255" s="147"/>
      <c r="DX255" s="147"/>
      <c r="DY255" s="147"/>
      <c r="DZ255" s="147"/>
      <c r="EA255" s="147"/>
      <c r="EB255" s="147"/>
      <c r="EC255" s="147"/>
      <c r="ED255" s="147"/>
      <c r="EE255" s="147"/>
      <c r="EF255" s="147"/>
      <c r="EG255" s="147"/>
      <c r="EH255" s="147"/>
      <c r="EI255" s="147"/>
      <c r="EJ255" s="147"/>
      <c r="EK255" s="147"/>
      <c r="EL255" s="147"/>
      <c r="EM255" s="147"/>
      <c r="EN255" s="147"/>
      <c r="EO255" s="147"/>
      <c r="EP255" s="147"/>
      <c r="EQ255" s="147"/>
      <c r="ER255" s="147"/>
      <c r="ES255" s="147"/>
      <c r="ET255" s="147"/>
      <c r="EU255" s="147"/>
      <c r="EV255" s="147"/>
      <c r="EW255" s="147"/>
      <c r="EX255" s="147"/>
      <c r="EY255" s="147"/>
      <c r="EZ255" s="147"/>
      <c r="FA255" s="147"/>
      <c r="FB255" s="147"/>
      <c r="FC255" s="147"/>
      <c r="FD255" s="147"/>
      <c r="FE255" s="147"/>
      <c r="FF255" s="147"/>
      <c r="FG255" s="147"/>
      <c r="FH255" s="147"/>
      <c r="FI255" s="147"/>
      <c r="FJ255" s="147"/>
      <c r="FK255" s="147"/>
      <c r="FL255" s="147"/>
      <c r="FM255" s="147"/>
      <c r="FN255" s="147"/>
      <c r="FO255" s="147"/>
      <c r="FP255" s="147"/>
      <c r="FQ255" s="147"/>
      <c r="FR255" s="147"/>
      <c r="FS255" s="147"/>
      <c r="FT255" s="147"/>
      <c r="FU255" s="147"/>
      <c r="FV255" s="147"/>
    </row>
    <row r="256" spans="1:178" x14ac:dyDescent="0.2">
      <c r="A256" s="308" t="s">
        <v>653</v>
      </c>
      <c r="B256" s="309" t="s">
        <v>654</v>
      </c>
      <c r="C256" s="362"/>
      <c r="D256" s="300"/>
      <c r="E256" s="300"/>
      <c r="F256" s="300"/>
      <c r="G256" s="314"/>
      <c r="H256" s="314"/>
      <c r="I256" s="315"/>
      <c r="J256" s="315"/>
    </row>
    <row r="257" spans="1:178" x14ac:dyDescent="0.2">
      <c r="A257" s="308" t="s">
        <v>655</v>
      </c>
      <c r="B257" s="309" t="s">
        <v>656</v>
      </c>
      <c r="C257" s="362"/>
      <c r="D257" s="300"/>
      <c r="E257" s="300"/>
      <c r="F257" s="300"/>
      <c r="G257" s="314"/>
      <c r="H257" s="314"/>
      <c r="I257" s="315"/>
      <c r="J257" s="315"/>
    </row>
    <row r="258" spans="1:178" ht="102" x14ac:dyDescent="0.2">
      <c r="A258" s="324" t="s">
        <v>657</v>
      </c>
      <c r="B258" s="363"/>
      <c r="C258" s="335" t="s">
        <v>658</v>
      </c>
      <c r="D258" s="331" t="s">
        <v>38</v>
      </c>
      <c r="E258" s="331" t="s">
        <v>38</v>
      </c>
      <c r="F258" s="331"/>
      <c r="G258" s="338" t="s">
        <v>1418</v>
      </c>
      <c r="H258" s="338" t="s">
        <v>341</v>
      </c>
      <c r="I258" s="337"/>
      <c r="J258" s="337"/>
    </row>
    <row r="259" spans="1:178" x14ac:dyDescent="0.2">
      <c r="A259" s="308" t="s">
        <v>659</v>
      </c>
      <c r="B259" s="309" t="s">
        <v>1307</v>
      </c>
      <c r="C259" s="310"/>
      <c r="D259" s="298"/>
      <c r="E259" s="298"/>
      <c r="F259" s="298"/>
      <c r="G259" s="314"/>
      <c r="H259" s="314"/>
      <c r="I259" s="315"/>
      <c r="J259" s="315"/>
    </row>
    <row r="260" spans="1:178" ht="85.5" customHeight="1" x14ac:dyDescent="0.2">
      <c r="A260" s="324" t="s">
        <v>660</v>
      </c>
      <c r="B260" s="309"/>
      <c r="C260" s="301" t="s">
        <v>661</v>
      </c>
      <c r="D260" s="300" t="s">
        <v>38</v>
      </c>
      <c r="E260" s="300" t="s">
        <v>38</v>
      </c>
      <c r="F260" s="300"/>
      <c r="G260" s="314" t="s">
        <v>1284</v>
      </c>
      <c r="H260" s="314" t="s">
        <v>662</v>
      </c>
      <c r="I260" s="315" t="s">
        <v>1419</v>
      </c>
      <c r="J260" s="315" t="s">
        <v>663</v>
      </c>
    </row>
    <row r="261" spans="1:178" s="162" customFormat="1" ht="111.75" customHeight="1" x14ac:dyDescent="0.2">
      <c r="A261" s="324" t="s">
        <v>1420</v>
      </c>
      <c r="B261" s="363"/>
      <c r="C261" s="335" t="s">
        <v>664</v>
      </c>
      <c r="D261" s="331" t="s">
        <v>38</v>
      </c>
      <c r="E261" s="331" t="s">
        <v>38</v>
      </c>
      <c r="F261" s="331"/>
      <c r="G261" s="338" t="s">
        <v>1421</v>
      </c>
      <c r="H261" s="338" t="s">
        <v>52</v>
      </c>
      <c r="I261" s="337"/>
      <c r="J261" s="337" t="s">
        <v>1422</v>
      </c>
      <c r="K261" s="147"/>
      <c r="L261" s="147"/>
      <c r="M261" s="147"/>
      <c r="N261" s="147"/>
      <c r="O261" s="147"/>
      <c r="P261" s="147"/>
      <c r="Q261" s="147"/>
      <c r="R261" s="147"/>
      <c r="S261" s="147"/>
      <c r="T261" s="147"/>
      <c r="U261" s="147"/>
      <c r="V261" s="147"/>
      <c r="W261" s="147"/>
      <c r="X261" s="147"/>
      <c r="Y261" s="147"/>
      <c r="Z261" s="147"/>
      <c r="AA261" s="147"/>
      <c r="AB261" s="147"/>
      <c r="AC261" s="147"/>
      <c r="AD261" s="147"/>
      <c r="AE261" s="147"/>
      <c r="AF261" s="147"/>
      <c r="AG261" s="147"/>
      <c r="AH261" s="147"/>
      <c r="AI261" s="147"/>
      <c r="AJ261" s="147"/>
      <c r="AK261" s="147"/>
      <c r="AL261" s="147"/>
      <c r="AM261" s="147"/>
      <c r="AN261" s="147"/>
      <c r="AO261" s="147"/>
      <c r="AP261" s="147"/>
      <c r="AQ261" s="147"/>
      <c r="AR261" s="147"/>
      <c r="AS261" s="147"/>
      <c r="AT261" s="147"/>
      <c r="AU261" s="147"/>
      <c r="AV261" s="147"/>
      <c r="AW261" s="147"/>
      <c r="AX261" s="147"/>
      <c r="AY261" s="147"/>
      <c r="AZ261" s="147"/>
      <c r="BA261" s="147"/>
      <c r="BB261" s="147"/>
      <c r="BC261" s="147"/>
      <c r="BD261" s="147"/>
      <c r="BE261" s="147"/>
      <c r="BF261" s="147"/>
      <c r="BG261" s="147"/>
      <c r="BH261" s="147"/>
      <c r="BI261" s="147"/>
      <c r="BJ261" s="147"/>
      <c r="BK261" s="147"/>
      <c r="BL261" s="147"/>
      <c r="BM261" s="147"/>
      <c r="BN261" s="147"/>
      <c r="BO261" s="147"/>
      <c r="BP261" s="147"/>
      <c r="BQ261" s="147"/>
      <c r="BR261" s="147"/>
      <c r="BS261" s="147"/>
      <c r="BT261" s="147"/>
      <c r="BU261" s="147"/>
      <c r="BV261" s="147"/>
      <c r="BW261" s="147"/>
      <c r="BX261" s="147"/>
      <c r="BY261" s="147"/>
      <c r="BZ261" s="147"/>
      <c r="CA261" s="147"/>
      <c r="CB261" s="147"/>
      <c r="CC261" s="147"/>
      <c r="CD261" s="147"/>
      <c r="CE261" s="147"/>
      <c r="CF261" s="147"/>
      <c r="CG261" s="147"/>
      <c r="CH261" s="147"/>
      <c r="CI261" s="147"/>
      <c r="CJ261" s="147"/>
      <c r="CK261" s="147"/>
      <c r="CL261" s="147"/>
      <c r="CM261" s="147"/>
      <c r="CN261" s="147"/>
      <c r="CO261" s="147"/>
      <c r="CP261" s="147"/>
      <c r="CQ261" s="147"/>
      <c r="CR261" s="147"/>
      <c r="CS261" s="147"/>
      <c r="CT261" s="147"/>
      <c r="CU261" s="147"/>
      <c r="CV261" s="147"/>
      <c r="CW261" s="147"/>
      <c r="CX261" s="147"/>
      <c r="CY261" s="147"/>
      <c r="CZ261" s="147"/>
      <c r="DA261" s="147"/>
      <c r="DB261" s="147"/>
      <c r="DC261" s="147"/>
      <c r="DD261" s="147"/>
      <c r="DE261" s="147"/>
      <c r="DF261" s="147"/>
      <c r="DG261" s="147"/>
      <c r="DH261" s="147"/>
      <c r="DI261" s="147"/>
      <c r="DJ261" s="147"/>
      <c r="DK261" s="147"/>
      <c r="DL261" s="147"/>
      <c r="DM261" s="147"/>
      <c r="DN261" s="147"/>
      <c r="DO261" s="147"/>
      <c r="DP261" s="147"/>
      <c r="DQ261" s="147"/>
      <c r="DR261" s="147"/>
      <c r="DS261" s="147"/>
      <c r="DT261" s="147"/>
      <c r="DU261" s="147"/>
      <c r="DV261" s="147"/>
      <c r="DW261" s="147"/>
      <c r="DX261" s="147"/>
      <c r="DY261" s="147"/>
      <c r="DZ261" s="147"/>
      <c r="EA261" s="147"/>
      <c r="EB261" s="147"/>
      <c r="EC261" s="147"/>
      <c r="ED261" s="147"/>
      <c r="EE261" s="147"/>
      <c r="EF261" s="147"/>
      <c r="EG261" s="147"/>
      <c r="EH261" s="147"/>
      <c r="EI261" s="147"/>
      <c r="EJ261" s="147"/>
      <c r="EK261" s="147"/>
      <c r="EL261" s="147"/>
      <c r="EM261" s="147"/>
      <c r="EN261" s="147"/>
      <c r="EO261" s="147"/>
      <c r="EP261" s="147"/>
      <c r="EQ261" s="147"/>
      <c r="ER261" s="147"/>
      <c r="ES261" s="147"/>
      <c r="ET261" s="147"/>
      <c r="EU261" s="147"/>
      <c r="EV261" s="147"/>
      <c r="EW261" s="147"/>
      <c r="EX261" s="147"/>
      <c r="EY261" s="147"/>
      <c r="EZ261" s="147"/>
      <c r="FA261" s="147"/>
      <c r="FB261" s="147"/>
      <c r="FC261" s="147"/>
      <c r="FD261" s="147"/>
      <c r="FE261" s="147"/>
      <c r="FF261" s="147"/>
      <c r="FG261" s="147"/>
      <c r="FH261" s="147"/>
      <c r="FI261" s="147"/>
      <c r="FJ261" s="147"/>
      <c r="FK261" s="147"/>
      <c r="FL261" s="147"/>
      <c r="FM261" s="147"/>
      <c r="FN261" s="147"/>
      <c r="FO261" s="147"/>
      <c r="FP261" s="147"/>
      <c r="FQ261" s="147"/>
      <c r="FR261" s="147"/>
      <c r="FS261" s="147"/>
      <c r="FT261" s="147"/>
      <c r="FU261" s="147"/>
      <c r="FV261" s="147"/>
    </row>
    <row r="262" spans="1:178" ht="114.75" x14ac:dyDescent="0.2">
      <c r="A262" s="364" t="s">
        <v>1423</v>
      </c>
      <c r="B262" s="342"/>
      <c r="C262" s="320" t="s">
        <v>665</v>
      </c>
      <c r="D262" s="343" t="s">
        <v>38</v>
      </c>
      <c r="E262" s="343"/>
      <c r="F262" s="343"/>
      <c r="G262" s="365" t="s">
        <v>1308</v>
      </c>
      <c r="H262" s="365" t="s">
        <v>666</v>
      </c>
      <c r="I262" s="345"/>
      <c r="J262" s="345"/>
    </row>
    <row r="263" spans="1:178" ht="76.5" x14ac:dyDescent="0.2">
      <c r="A263" s="324" t="s">
        <v>1424</v>
      </c>
      <c r="B263" s="309"/>
      <c r="C263" s="301" t="s">
        <v>1309</v>
      </c>
      <c r="D263" s="298"/>
      <c r="E263" s="300" t="s">
        <v>38</v>
      </c>
      <c r="F263" s="300"/>
      <c r="G263" s="314" t="s">
        <v>1263</v>
      </c>
      <c r="H263" s="314" t="s">
        <v>667</v>
      </c>
      <c r="I263" s="315"/>
      <c r="J263" s="315"/>
    </row>
    <row r="264" spans="1:178" ht="51" x14ac:dyDescent="0.2">
      <c r="A264" s="312" t="s">
        <v>1383</v>
      </c>
      <c r="B264" s="313"/>
      <c r="C264" s="301" t="s">
        <v>1310</v>
      </c>
      <c r="D264" s="300" t="s">
        <v>38</v>
      </c>
      <c r="E264" s="300" t="s">
        <v>38</v>
      </c>
      <c r="F264" s="300"/>
      <c r="G264" s="314" t="s">
        <v>668</v>
      </c>
      <c r="H264" s="314" t="s">
        <v>52</v>
      </c>
      <c r="I264" s="315"/>
      <c r="J264" s="315"/>
    </row>
    <row r="265" spans="1:178" x14ac:dyDescent="0.2">
      <c r="A265" s="308" t="s">
        <v>669</v>
      </c>
      <c r="B265" s="309" t="s">
        <v>670</v>
      </c>
      <c r="C265" s="310"/>
      <c r="D265" s="298"/>
      <c r="E265" s="298"/>
      <c r="F265" s="298"/>
      <c r="G265" s="314"/>
      <c r="H265" s="314"/>
      <c r="I265" s="315"/>
      <c r="J265" s="315"/>
    </row>
    <row r="266" spans="1:178" ht="76.5" x14ac:dyDescent="0.2">
      <c r="A266" s="312" t="s">
        <v>671</v>
      </c>
      <c r="B266" s="313"/>
      <c r="C266" s="301" t="s">
        <v>672</v>
      </c>
      <c r="D266" s="300"/>
      <c r="E266" s="300" t="s">
        <v>38</v>
      </c>
      <c r="F266" s="300"/>
      <c r="G266" s="314" t="s">
        <v>1425</v>
      </c>
      <c r="H266" s="315" t="s">
        <v>673</v>
      </c>
      <c r="I266" s="315" t="s">
        <v>674</v>
      </c>
      <c r="J266" s="315" t="s">
        <v>675</v>
      </c>
    </row>
    <row r="267" spans="1:178" ht="63.75" x14ac:dyDescent="0.2">
      <c r="A267" s="312" t="s">
        <v>676</v>
      </c>
      <c r="B267" s="313"/>
      <c r="C267" s="301" t="s">
        <v>677</v>
      </c>
      <c r="D267" s="300" t="s">
        <v>38</v>
      </c>
      <c r="E267" s="300" t="s">
        <v>38</v>
      </c>
      <c r="F267" s="300"/>
      <c r="G267" s="314" t="s">
        <v>1311</v>
      </c>
      <c r="H267" s="314" t="s">
        <v>341</v>
      </c>
      <c r="I267" s="315"/>
      <c r="J267" s="315"/>
    </row>
    <row r="268" spans="1:178" ht="25.5" x14ac:dyDescent="0.2">
      <c r="A268" s="312" t="s">
        <v>678</v>
      </c>
      <c r="B268" s="313"/>
      <c r="C268" s="301" t="s">
        <v>679</v>
      </c>
      <c r="D268" s="300" t="s">
        <v>38</v>
      </c>
      <c r="E268" s="300"/>
      <c r="F268" s="300"/>
      <c r="G268" s="314" t="s">
        <v>680</v>
      </c>
      <c r="H268" s="314" t="s">
        <v>52</v>
      </c>
      <c r="I268" s="315"/>
      <c r="J268" s="315"/>
    </row>
    <row r="269" spans="1:178" ht="81.75" customHeight="1" x14ac:dyDescent="0.2">
      <c r="A269" s="312" t="s">
        <v>681</v>
      </c>
      <c r="B269" s="313"/>
      <c r="C269" s="301" t="s">
        <v>682</v>
      </c>
      <c r="D269" s="300"/>
      <c r="E269" s="300" t="s">
        <v>38</v>
      </c>
      <c r="F269" s="300"/>
      <c r="G269" s="314" t="s">
        <v>1317</v>
      </c>
      <c r="H269" s="314" t="s">
        <v>52</v>
      </c>
      <c r="I269" s="315"/>
      <c r="J269" s="315" t="s">
        <v>1285</v>
      </c>
    </row>
    <row r="270" spans="1:178" ht="63.75" x14ac:dyDescent="0.2">
      <c r="A270" s="312" t="s">
        <v>683</v>
      </c>
      <c r="B270" s="313"/>
      <c r="C270" s="301" t="s">
        <v>1301</v>
      </c>
      <c r="D270" s="300" t="s">
        <v>38</v>
      </c>
      <c r="E270" s="300" t="s">
        <v>38</v>
      </c>
      <c r="F270" s="300"/>
      <c r="G270" s="314" t="s">
        <v>684</v>
      </c>
      <c r="H270" s="314" t="s">
        <v>52</v>
      </c>
      <c r="I270" s="315"/>
      <c r="J270" s="315"/>
    </row>
    <row r="271" spans="1:178" x14ac:dyDescent="0.2">
      <c r="A271" s="308" t="s">
        <v>685</v>
      </c>
      <c r="B271" s="309" t="s">
        <v>686</v>
      </c>
      <c r="C271" s="310"/>
      <c r="D271" s="298"/>
      <c r="E271" s="298"/>
      <c r="F271" s="298"/>
      <c r="G271" s="314"/>
      <c r="H271" s="314"/>
      <c r="I271" s="315"/>
      <c r="J271" s="315"/>
    </row>
    <row r="272" spans="1:178" ht="66.75" customHeight="1" x14ac:dyDescent="0.2">
      <c r="A272" s="324" t="s">
        <v>687</v>
      </c>
      <c r="B272" s="363"/>
      <c r="C272" s="335" t="s">
        <v>688</v>
      </c>
      <c r="D272" s="366"/>
      <c r="E272" s="331" t="s">
        <v>38</v>
      </c>
      <c r="F272" s="331"/>
      <c r="G272" s="338" t="s">
        <v>689</v>
      </c>
      <c r="H272" s="338" t="s">
        <v>690</v>
      </c>
      <c r="I272" s="338" t="s">
        <v>691</v>
      </c>
      <c r="J272" s="338" t="s">
        <v>1426</v>
      </c>
    </row>
    <row r="273" spans="1:178" ht="63.75" x14ac:dyDescent="0.2">
      <c r="A273" s="324" t="s">
        <v>692</v>
      </c>
      <c r="B273" s="309"/>
      <c r="C273" s="301" t="s">
        <v>693</v>
      </c>
      <c r="D273" s="300" t="s">
        <v>38</v>
      </c>
      <c r="E273" s="300" t="s">
        <v>38</v>
      </c>
      <c r="F273" s="300"/>
      <c r="G273" s="314" t="s">
        <v>1427</v>
      </c>
      <c r="H273" s="314" t="s">
        <v>694</v>
      </c>
      <c r="I273" s="315"/>
      <c r="J273" s="315"/>
    </row>
    <row r="274" spans="1:178" ht="76.5" x14ac:dyDescent="0.2">
      <c r="A274" s="312" t="s">
        <v>695</v>
      </c>
      <c r="B274" s="313"/>
      <c r="C274" s="301" t="s">
        <v>696</v>
      </c>
      <c r="D274" s="300" t="s">
        <v>38</v>
      </c>
      <c r="E274" s="300" t="s">
        <v>38</v>
      </c>
      <c r="F274" s="300"/>
      <c r="G274" s="314" t="s">
        <v>1286</v>
      </c>
      <c r="H274" s="314" t="s">
        <v>697</v>
      </c>
      <c r="I274" s="315"/>
      <c r="J274" s="315"/>
    </row>
    <row r="275" spans="1:178" ht="51" x14ac:dyDescent="0.2">
      <c r="A275" s="312" t="s">
        <v>698</v>
      </c>
      <c r="B275" s="313"/>
      <c r="C275" s="301" t="s">
        <v>699</v>
      </c>
      <c r="D275" s="300" t="s">
        <v>38</v>
      </c>
      <c r="E275" s="300" t="s">
        <v>38</v>
      </c>
      <c r="F275" s="300"/>
      <c r="G275" s="314" t="s">
        <v>700</v>
      </c>
      <c r="H275" s="314" t="s">
        <v>341</v>
      </c>
      <c r="I275" s="315"/>
      <c r="J275" s="315"/>
    </row>
    <row r="276" spans="1:178" ht="38.25" x14ac:dyDescent="0.2">
      <c r="A276" s="312" t="s">
        <v>701</v>
      </c>
      <c r="B276" s="313"/>
      <c r="C276" s="301" t="s">
        <v>702</v>
      </c>
      <c r="D276" s="300" t="s">
        <v>38</v>
      </c>
      <c r="E276" s="300" t="s">
        <v>38</v>
      </c>
      <c r="F276" s="300"/>
      <c r="G276" s="314" t="s">
        <v>703</v>
      </c>
      <c r="H276" s="314" t="s">
        <v>704</v>
      </c>
      <c r="I276" s="315"/>
      <c r="J276" s="315"/>
    </row>
    <row r="277" spans="1:178" ht="102" x14ac:dyDescent="0.2">
      <c r="A277" s="312" t="s">
        <v>705</v>
      </c>
      <c r="B277" s="313"/>
      <c r="C277" s="301" t="s">
        <v>706</v>
      </c>
      <c r="D277" s="300" t="s">
        <v>38</v>
      </c>
      <c r="E277" s="300" t="s">
        <v>38</v>
      </c>
      <c r="F277" s="300"/>
      <c r="G277" s="314" t="s">
        <v>707</v>
      </c>
      <c r="H277" s="314" t="s">
        <v>341</v>
      </c>
      <c r="I277" s="315"/>
      <c r="J277" s="315"/>
    </row>
    <row r="278" spans="1:178" x14ac:dyDescent="0.2">
      <c r="A278" s="308" t="s">
        <v>708</v>
      </c>
      <c r="B278" s="309" t="s">
        <v>709</v>
      </c>
      <c r="C278" s="310"/>
      <c r="D278" s="298"/>
      <c r="E278" s="298"/>
      <c r="F278" s="298"/>
      <c r="G278" s="314"/>
      <c r="H278" s="314"/>
      <c r="I278" s="315"/>
      <c r="J278" s="315"/>
    </row>
    <row r="279" spans="1:178" ht="63.75" x14ac:dyDescent="0.2">
      <c r="A279" s="312" t="s">
        <v>710</v>
      </c>
      <c r="B279" s="313"/>
      <c r="C279" s="301" t="s">
        <v>711</v>
      </c>
      <c r="D279" s="300" t="s">
        <v>38</v>
      </c>
      <c r="E279" s="300"/>
      <c r="F279" s="300"/>
      <c r="G279" s="314" t="s">
        <v>1428</v>
      </c>
      <c r="H279" s="314" t="s">
        <v>712</v>
      </c>
      <c r="I279" s="315"/>
      <c r="J279" s="315"/>
    </row>
    <row r="280" spans="1:178" ht="63.75" x14ac:dyDescent="0.2">
      <c r="A280" s="312" t="s">
        <v>713</v>
      </c>
      <c r="B280" s="313"/>
      <c r="C280" s="301" t="s">
        <v>714</v>
      </c>
      <c r="D280" s="300" t="s">
        <v>38</v>
      </c>
      <c r="E280" s="300"/>
      <c r="F280" s="300"/>
      <c r="G280" s="314" t="s">
        <v>715</v>
      </c>
      <c r="H280" s="314" t="s">
        <v>716</v>
      </c>
      <c r="I280" s="315"/>
      <c r="J280" s="315"/>
    </row>
    <row r="281" spans="1:178" x14ac:dyDescent="0.2">
      <c r="A281" s="308" t="s">
        <v>717</v>
      </c>
      <c r="B281" s="309"/>
      <c r="C281" s="428" t="s">
        <v>718</v>
      </c>
      <c r="D281" s="432"/>
      <c r="E281" s="432"/>
      <c r="F281" s="432"/>
      <c r="G281" s="432"/>
      <c r="H281" s="314"/>
      <c r="I281" s="315"/>
      <c r="J281" s="315"/>
    </row>
    <row r="282" spans="1:178" ht="25.5" x14ac:dyDescent="0.2">
      <c r="A282" s="308" t="s">
        <v>719</v>
      </c>
      <c r="B282" s="309" t="s">
        <v>720</v>
      </c>
      <c r="C282" s="367"/>
      <c r="D282" s="300"/>
      <c r="E282" s="300"/>
      <c r="F282" s="300"/>
      <c r="G282" s="314"/>
      <c r="H282" s="314"/>
      <c r="I282" s="315"/>
      <c r="J282" s="314" t="s">
        <v>721</v>
      </c>
    </row>
    <row r="283" spans="1:178" x14ac:dyDescent="0.2">
      <c r="A283" s="308" t="s">
        <v>722</v>
      </c>
      <c r="B283" s="309" t="s">
        <v>723</v>
      </c>
      <c r="C283" s="362"/>
      <c r="D283" s="300"/>
      <c r="E283" s="300"/>
      <c r="F283" s="300"/>
      <c r="G283" s="314"/>
      <c r="H283" s="314"/>
      <c r="I283" s="315"/>
      <c r="J283" s="315"/>
    </row>
    <row r="284" spans="1:178" x14ac:dyDescent="0.2">
      <c r="A284" s="308" t="s">
        <v>724</v>
      </c>
      <c r="B284" s="309" t="s">
        <v>725</v>
      </c>
      <c r="C284" s="310"/>
      <c r="D284" s="298"/>
      <c r="E284" s="298"/>
      <c r="F284" s="298"/>
      <c r="G284" s="314"/>
      <c r="H284" s="314"/>
      <c r="I284" s="315"/>
      <c r="J284" s="315"/>
    </row>
    <row r="285" spans="1:178" ht="38.25" x14ac:dyDescent="0.2">
      <c r="A285" s="312" t="s">
        <v>1384</v>
      </c>
      <c r="B285" s="313"/>
      <c r="C285" s="301" t="s">
        <v>726</v>
      </c>
      <c r="D285" s="300" t="s">
        <v>38</v>
      </c>
      <c r="E285" s="300"/>
      <c r="F285" s="300"/>
      <c r="G285" s="314" t="s">
        <v>727</v>
      </c>
      <c r="H285" s="314" t="s">
        <v>52</v>
      </c>
      <c r="I285" s="315"/>
      <c r="J285" s="311"/>
    </row>
    <row r="286" spans="1:178" x14ac:dyDescent="0.2">
      <c r="A286" s="308" t="s">
        <v>728</v>
      </c>
      <c r="B286" s="309" t="s">
        <v>729</v>
      </c>
      <c r="C286" s="310"/>
      <c r="D286" s="298"/>
      <c r="E286" s="298"/>
      <c r="F286" s="298"/>
      <c r="G286" s="314"/>
      <c r="H286" s="314"/>
      <c r="I286" s="315"/>
      <c r="J286" s="315"/>
    </row>
    <row r="287" spans="1:178" ht="38.25" customHeight="1" x14ac:dyDescent="0.2">
      <c r="A287" s="324" t="s">
        <v>730</v>
      </c>
      <c r="B287" s="363"/>
      <c r="C287" s="335" t="s">
        <v>731</v>
      </c>
      <c r="D287" s="331" t="s">
        <v>38</v>
      </c>
      <c r="E287" s="331" t="s">
        <v>38</v>
      </c>
      <c r="F287" s="331"/>
      <c r="G287" s="398" t="s">
        <v>732</v>
      </c>
      <c r="H287" s="398" t="s">
        <v>437</v>
      </c>
      <c r="I287" s="398" t="s">
        <v>733</v>
      </c>
      <c r="J287" s="427" t="s">
        <v>1437</v>
      </c>
      <c r="K287" s="160"/>
      <c r="L287" s="160"/>
      <c r="M287" s="160"/>
      <c r="N287" s="160"/>
      <c r="O287" s="160"/>
      <c r="P287" s="160"/>
      <c r="Q287" s="160"/>
      <c r="R287" s="160"/>
      <c r="S287" s="160"/>
      <c r="T287" s="160"/>
      <c r="U287" s="160"/>
      <c r="V287" s="160"/>
      <c r="W287" s="160"/>
      <c r="X287" s="160"/>
      <c r="Y287" s="160"/>
      <c r="Z287" s="160"/>
      <c r="AA287" s="160"/>
      <c r="AB287" s="160"/>
      <c r="AC287" s="160"/>
      <c r="AD287" s="160"/>
      <c r="AE287" s="160"/>
      <c r="AF287" s="160"/>
      <c r="AG287" s="160"/>
      <c r="AH287" s="160"/>
      <c r="AI287" s="160"/>
      <c r="AJ287" s="160"/>
      <c r="AK287" s="160"/>
      <c r="AL287" s="160"/>
      <c r="AM287" s="160"/>
      <c r="AN287" s="160"/>
      <c r="AO287" s="160"/>
      <c r="AP287" s="160"/>
      <c r="AQ287" s="160"/>
      <c r="AR287" s="160"/>
      <c r="AS287" s="160"/>
      <c r="AT287" s="160"/>
      <c r="AU287" s="160"/>
      <c r="AV287" s="160"/>
      <c r="AW287" s="160"/>
      <c r="AX287" s="160"/>
      <c r="AY287" s="160"/>
      <c r="AZ287" s="160"/>
      <c r="BA287" s="160"/>
      <c r="BB287" s="160"/>
      <c r="BC287" s="160"/>
      <c r="BD287" s="160"/>
      <c r="BE287" s="160"/>
      <c r="BF287" s="160"/>
      <c r="BG287" s="160"/>
      <c r="BH287" s="160"/>
      <c r="BI287" s="160"/>
      <c r="BJ287" s="160"/>
      <c r="BK287" s="160"/>
      <c r="BL287" s="160"/>
      <c r="BM287" s="160"/>
      <c r="BN287" s="160"/>
      <c r="BO287" s="160"/>
      <c r="BP287" s="160"/>
      <c r="BQ287" s="160"/>
      <c r="BR287" s="160"/>
      <c r="BS287" s="160"/>
      <c r="BT287" s="160"/>
      <c r="BU287" s="160"/>
      <c r="BV287" s="160"/>
      <c r="BW287" s="160"/>
      <c r="BX287" s="160"/>
      <c r="BY287" s="160"/>
      <c r="BZ287" s="160"/>
      <c r="CA287" s="160"/>
      <c r="CB287" s="160"/>
      <c r="CC287" s="160"/>
      <c r="CD287" s="160"/>
      <c r="CE287" s="160"/>
      <c r="CF287" s="160"/>
      <c r="CG287" s="160"/>
      <c r="CH287" s="160"/>
      <c r="CI287" s="160"/>
      <c r="CJ287" s="160"/>
      <c r="CK287" s="160"/>
      <c r="CL287" s="160"/>
      <c r="CM287" s="160"/>
      <c r="CN287" s="160"/>
      <c r="CO287" s="160"/>
      <c r="CP287" s="160"/>
      <c r="CQ287" s="160"/>
      <c r="CR287" s="160"/>
      <c r="CS287" s="160"/>
      <c r="CT287" s="160"/>
      <c r="CU287" s="160"/>
      <c r="CV287" s="160"/>
      <c r="CW287" s="160"/>
      <c r="CX287" s="160"/>
      <c r="CY287" s="160"/>
      <c r="CZ287" s="160"/>
      <c r="DA287" s="160"/>
      <c r="DB287" s="160"/>
      <c r="DC287" s="160"/>
      <c r="DD287" s="160"/>
      <c r="DE287" s="160"/>
      <c r="DF287" s="160"/>
      <c r="DG287" s="160"/>
      <c r="DH287" s="160"/>
      <c r="DI287" s="160"/>
      <c r="DJ287" s="160"/>
      <c r="DK287" s="160"/>
      <c r="DL287" s="160"/>
      <c r="DM287" s="160"/>
      <c r="DN287" s="160"/>
      <c r="DO287" s="160"/>
      <c r="DP287" s="160"/>
      <c r="DQ287" s="160"/>
      <c r="DR287" s="160"/>
      <c r="DS287" s="160"/>
      <c r="DT287" s="160"/>
      <c r="DU287" s="160"/>
      <c r="DV287" s="160"/>
      <c r="DW287" s="160"/>
      <c r="DX287" s="160"/>
      <c r="DY287" s="160"/>
      <c r="DZ287" s="160"/>
      <c r="EA287" s="160"/>
      <c r="EB287" s="160"/>
      <c r="EC287" s="160"/>
      <c r="ED287" s="160"/>
      <c r="EE287" s="160"/>
      <c r="EF287" s="160"/>
      <c r="EG287" s="160"/>
      <c r="EH287" s="160"/>
      <c r="EI287" s="160"/>
      <c r="EJ287" s="160"/>
      <c r="EK287" s="160"/>
      <c r="EL287" s="160"/>
      <c r="EM287" s="160"/>
      <c r="EN287" s="160"/>
      <c r="EO287" s="160"/>
      <c r="EP287" s="160"/>
      <c r="EQ287" s="160"/>
      <c r="ER287" s="160"/>
      <c r="ES287" s="160"/>
      <c r="ET287" s="160"/>
      <c r="EU287" s="160"/>
      <c r="EV287" s="160"/>
      <c r="EW287" s="160"/>
      <c r="EX287" s="160"/>
      <c r="EY287" s="160"/>
      <c r="EZ287" s="160"/>
      <c r="FA287" s="160"/>
      <c r="FB287" s="160"/>
      <c r="FC287" s="160"/>
      <c r="FD287" s="160"/>
      <c r="FE287" s="160"/>
      <c r="FF287" s="160"/>
      <c r="FG287" s="160"/>
      <c r="FH287" s="160"/>
      <c r="FI287" s="160"/>
      <c r="FJ287" s="160"/>
      <c r="FK287" s="160"/>
      <c r="FL287" s="160"/>
      <c r="FM287" s="160"/>
      <c r="FN287" s="160"/>
      <c r="FO287" s="160"/>
      <c r="FP287" s="160"/>
      <c r="FQ287" s="160"/>
      <c r="FR287" s="160"/>
      <c r="FS287" s="160"/>
      <c r="FT287" s="160"/>
      <c r="FU287" s="160"/>
      <c r="FV287" s="160"/>
    </row>
    <row r="288" spans="1:178" x14ac:dyDescent="0.2">
      <c r="A288" s="308" t="s">
        <v>734</v>
      </c>
      <c r="B288" s="326" t="s">
        <v>735</v>
      </c>
      <c r="C288" s="327"/>
      <c r="D288" s="328"/>
      <c r="E288" s="328"/>
      <c r="F288" s="328"/>
      <c r="G288" s="327"/>
      <c r="H288" s="327"/>
      <c r="I288" s="329"/>
      <c r="J288" s="315"/>
    </row>
    <row r="289" spans="1:178" ht="51" x14ac:dyDescent="0.2">
      <c r="A289" s="333" t="s">
        <v>1385</v>
      </c>
      <c r="B289" s="327"/>
      <c r="C289" s="314" t="s">
        <v>736</v>
      </c>
      <c r="D289" s="300" t="s">
        <v>38</v>
      </c>
      <c r="E289" s="300" t="s">
        <v>38</v>
      </c>
      <c r="F289" s="300"/>
      <c r="G289" s="314" t="s">
        <v>737</v>
      </c>
      <c r="H289" s="314" t="s">
        <v>475</v>
      </c>
      <c r="I289" s="329"/>
      <c r="J289" s="315"/>
    </row>
    <row r="290" spans="1:178" x14ac:dyDescent="0.2">
      <c r="A290" s="308" t="s">
        <v>738</v>
      </c>
      <c r="B290" s="326" t="s">
        <v>739</v>
      </c>
      <c r="C290" s="314"/>
      <c r="D290" s="323"/>
      <c r="E290" s="323"/>
      <c r="F290" s="323"/>
      <c r="G290" s="314"/>
      <c r="H290" s="314"/>
      <c r="I290" s="315"/>
      <c r="J290" s="315"/>
    </row>
    <row r="291" spans="1:178" ht="25.5" x14ac:dyDescent="0.2">
      <c r="A291" s="312" t="s">
        <v>740</v>
      </c>
      <c r="B291" s="327"/>
      <c r="C291" s="314" t="s">
        <v>741</v>
      </c>
      <c r="D291" s="323"/>
      <c r="E291" s="323" t="s">
        <v>38</v>
      </c>
      <c r="F291" s="323"/>
      <c r="G291" s="314" t="s">
        <v>742</v>
      </c>
      <c r="H291" s="314" t="s">
        <v>52</v>
      </c>
      <c r="I291" s="315"/>
      <c r="J291" s="315"/>
    </row>
    <row r="292" spans="1:178" ht="15.75" customHeight="1" x14ac:dyDescent="0.2">
      <c r="A292" s="312" t="s">
        <v>743</v>
      </c>
      <c r="B292" s="314"/>
      <c r="C292" s="314" t="s">
        <v>744</v>
      </c>
      <c r="D292" s="323" t="s">
        <v>38</v>
      </c>
      <c r="E292" s="323"/>
      <c r="F292" s="323"/>
      <c r="G292" s="314" t="s">
        <v>745</v>
      </c>
      <c r="H292" s="314" t="s">
        <v>238</v>
      </c>
      <c r="I292" s="315"/>
      <c r="J292" s="315"/>
    </row>
    <row r="293" spans="1:178" ht="18.75" customHeight="1" x14ac:dyDescent="0.2">
      <c r="A293" s="312" t="s">
        <v>746</v>
      </c>
      <c r="B293" s="327"/>
      <c r="C293" s="314" t="s">
        <v>747</v>
      </c>
      <c r="D293" s="323" t="s">
        <v>38</v>
      </c>
      <c r="E293" s="323"/>
      <c r="F293" s="323"/>
      <c r="G293" s="314" t="s">
        <v>748</v>
      </c>
      <c r="H293" s="314" t="s">
        <v>238</v>
      </c>
      <c r="I293" s="315"/>
      <c r="J293" s="315"/>
    </row>
    <row r="294" spans="1:178" ht="51" x14ac:dyDescent="0.2">
      <c r="A294" s="312" t="s">
        <v>749</v>
      </c>
      <c r="B294" s="327"/>
      <c r="C294" s="314" t="s">
        <v>750</v>
      </c>
      <c r="D294" s="323"/>
      <c r="E294" s="323" t="s">
        <v>38</v>
      </c>
      <c r="F294" s="323"/>
      <c r="G294" s="314" t="s">
        <v>751</v>
      </c>
      <c r="H294" s="314" t="s">
        <v>752</v>
      </c>
      <c r="I294" s="315"/>
      <c r="J294" s="315"/>
    </row>
    <row r="295" spans="1:178" s="158" customFormat="1" x14ac:dyDescent="0.2">
      <c r="A295" s="303" t="s">
        <v>753</v>
      </c>
      <c r="B295" s="304" t="s">
        <v>754</v>
      </c>
      <c r="C295" s="305"/>
      <c r="D295" s="358"/>
      <c r="E295" s="358"/>
      <c r="F295" s="358"/>
      <c r="G295" s="307"/>
      <c r="H295" s="305"/>
      <c r="I295" s="307"/>
      <c r="J295" s="361"/>
      <c r="K295" s="147"/>
      <c r="L295" s="147"/>
      <c r="M295" s="147"/>
      <c r="N295" s="147"/>
      <c r="O295" s="147"/>
      <c r="P295" s="147"/>
      <c r="Q295" s="147"/>
      <c r="R295" s="147"/>
      <c r="S295" s="147"/>
      <c r="T295" s="147"/>
      <c r="U295" s="147"/>
      <c r="V295" s="147"/>
      <c r="W295" s="147"/>
      <c r="X295" s="147"/>
      <c r="Y295" s="147"/>
      <c r="Z295" s="147"/>
      <c r="AA295" s="147"/>
      <c r="AB295" s="147"/>
      <c r="AC295" s="147"/>
      <c r="AD295" s="147"/>
      <c r="AE295" s="147"/>
      <c r="AF295" s="147"/>
      <c r="AG295" s="147"/>
      <c r="AH295" s="147"/>
      <c r="AI295" s="147"/>
      <c r="AJ295" s="147"/>
      <c r="AK295" s="147"/>
      <c r="AL295" s="147"/>
      <c r="AM295" s="147"/>
      <c r="AN295" s="147"/>
      <c r="AO295" s="147"/>
      <c r="AP295" s="147"/>
      <c r="AQ295" s="147"/>
      <c r="AR295" s="147"/>
      <c r="AS295" s="147"/>
      <c r="AT295" s="147"/>
      <c r="AU295" s="147"/>
      <c r="AV295" s="147"/>
      <c r="AW295" s="147"/>
      <c r="AX295" s="147"/>
      <c r="AY295" s="147"/>
      <c r="AZ295" s="147"/>
      <c r="BA295" s="147"/>
      <c r="BB295" s="147"/>
      <c r="BC295" s="147"/>
      <c r="BD295" s="147"/>
      <c r="BE295" s="147"/>
      <c r="BF295" s="147"/>
      <c r="BG295" s="147"/>
      <c r="BH295" s="147"/>
      <c r="BI295" s="147"/>
      <c r="BJ295" s="147"/>
      <c r="BK295" s="147"/>
      <c r="BL295" s="147"/>
      <c r="BM295" s="147"/>
      <c r="BN295" s="147"/>
      <c r="BO295" s="147"/>
      <c r="BP295" s="147"/>
      <c r="BQ295" s="147"/>
      <c r="BR295" s="147"/>
      <c r="BS295" s="147"/>
      <c r="BT295" s="147"/>
      <c r="BU295" s="147"/>
      <c r="BV295" s="147"/>
      <c r="BW295" s="147"/>
      <c r="BX295" s="147"/>
      <c r="BY295" s="147"/>
      <c r="BZ295" s="147"/>
      <c r="CA295" s="147"/>
      <c r="CB295" s="147"/>
      <c r="CC295" s="147"/>
      <c r="CD295" s="147"/>
      <c r="CE295" s="147"/>
      <c r="CF295" s="147"/>
      <c r="CG295" s="147"/>
      <c r="CH295" s="147"/>
      <c r="CI295" s="147"/>
      <c r="CJ295" s="147"/>
      <c r="CK295" s="147"/>
      <c r="CL295" s="147"/>
      <c r="CM295" s="147"/>
      <c r="CN295" s="147"/>
      <c r="CO295" s="147"/>
      <c r="CP295" s="147"/>
      <c r="CQ295" s="147"/>
      <c r="CR295" s="147"/>
      <c r="CS295" s="147"/>
      <c r="CT295" s="147"/>
      <c r="CU295" s="147"/>
      <c r="CV295" s="147"/>
      <c r="CW295" s="147"/>
      <c r="CX295" s="147"/>
      <c r="CY295" s="147"/>
      <c r="CZ295" s="147"/>
      <c r="DA295" s="147"/>
      <c r="DB295" s="147"/>
      <c r="DC295" s="147"/>
      <c r="DD295" s="147"/>
      <c r="DE295" s="147"/>
      <c r="DF295" s="147"/>
      <c r="DG295" s="147"/>
      <c r="DH295" s="147"/>
      <c r="DI295" s="147"/>
      <c r="DJ295" s="147"/>
      <c r="DK295" s="147"/>
      <c r="DL295" s="147"/>
      <c r="DM295" s="147"/>
      <c r="DN295" s="147"/>
      <c r="DO295" s="147"/>
      <c r="DP295" s="147"/>
      <c r="DQ295" s="147"/>
      <c r="DR295" s="147"/>
      <c r="DS295" s="147"/>
      <c r="DT295" s="147"/>
      <c r="DU295" s="147"/>
      <c r="DV295" s="147"/>
      <c r="DW295" s="147"/>
      <c r="DX295" s="147"/>
      <c r="DY295" s="147"/>
      <c r="DZ295" s="147"/>
      <c r="EA295" s="147"/>
      <c r="EB295" s="147"/>
      <c r="EC295" s="147"/>
      <c r="ED295" s="147"/>
      <c r="EE295" s="147"/>
      <c r="EF295" s="147"/>
      <c r="EG295" s="147"/>
      <c r="EH295" s="147"/>
      <c r="EI295" s="147"/>
      <c r="EJ295" s="147"/>
      <c r="EK295" s="147"/>
      <c r="EL295" s="147"/>
      <c r="EM295" s="147"/>
      <c r="EN295" s="147"/>
      <c r="EO295" s="147"/>
      <c r="EP295" s="147"/>
      <c r="EQ295" s="147"/>
      <c r="ER295" s="147"/>
      <c r="ES295" s="147"/>
      <c r="ET295" s="147"/>
      <c r="EU295" s="147"/>
      <c r="EV295" s="147"/>
      <c r="EW295" s="147"/>
      <c r="EX295" s="147"/>
      <c r="EY295" s="147"/>
      <c r="EZ295" s="147"/>
      <c r="FA295" s="147"/>
      <c r="FB295" s="147"/>
      <c r="FC295" s="147"/>
      <c r="FD295" s="147"/>
      <c r="FE295" s="147"/>
      <c r="FF295" s="147"/>
      <c r="FG295" s="147"/>
      <c r="FH295" s="147"/>
      <c r="FI295" s="147"/>
      <c r="FJ295" s="147"/>
      <c r="FK295" s="147"/>
      <c r="FL295" s="147"/>
      <c r="FM295" s="147"/>
      <c r="FN295" s="147"/>
      <c r="FO295" s="147"/>
      <c r="FP295" s="147"/>
      <c r="FQ295" s="147"/>
      <c r="FR295" s="147"/>
      <c r="FS295" s="147"/>
      <c r="FT295" s="147"/>
      <c r="FU295" s="147"/>
      <c r="FV295" s="147"/>
    </row>
    <row r="296" spans="1:178" ht="51" x14ac:dyDescent="0.2">
      <c r="A296" s="312" t="s">
        <v>755</v>
      </c>
      <c r="B296" s="309"/>
      <c r="C296" s="301" t="s">
        <v>756</v>
      </c>
      <c r="D296" s="300" t="s">
        <v>38</v>
      </c>
      <c r="E296" s="300" t="s">
        <v>38</v>
      </c>
      <c r="F296" s="300"/>
      <c r="G296" s="301" t="s">
        <v>757</v>
      </c>
      <c r="H296" s="301" t="s">
        <v>341</v>
      </c>
      <c r="I296" s="299"/>
      <c r="J296" s="329"/>
    </row>
    <row r="297" spans="1:178" ht="38.25" x14ac:dyDescent="0.2">
      <c r="A297" s="312" t="s">
        <v>758</v>
      </c>
      <c r="B297" s="309"/>
      <c r="C297" s="301" t="s">
        <v>1312</v>
      </c>
      <c r="D297" s="300" t="s">
        <v>38</v>
      </c>
      <c r="E297" s="300" t="s">
        <v>38</v>
      </c>
      <c r="F297" s="300"/>
      <c r="G297" s="301" t="s">
        <v>1313</v>
      </c>
      <c r="H297" s="301" t="s">
        <v>341</v>
      </c>
      <c r="I297" s="299"/>
      <c r="J297" s="329"/>
    </row>
    <row r="298" spans="1:178" ht="25.5" x14ac:dyDescent="0.2">
      <c r="A298" s="312" t="s">
        <v>759</v>
      </c>
      <c r="B298" s="309"/>
      <c r="C298" s="301" t="s">
        <v>760</v>
      </c>
      <c r="D298" s="300"/>
      <c r="E298" s="300" t="s">
        <v>38</v>
      </c>
      <c r="F298" s="300"/>
      <c r="G298" s="301" t="s">
        <v>761</v>
      </c>
      <c r="H298" s="301" t="s">
        <v>762</v>
      </c>
      <c r="I298" s="299" t="s">
        <v>763</v>
      </c>
      <c r="J298" s="315" t="s">
        <v>764</v>
      </c>
    </row>
    <row r="299" spans="1:178" ht="38.25" x14ac:dyDescent="0.2">
      <c r="A299" s="312" t="s">
        <v>765</v>
      </c>
      <c r="B299" s="309"/>
      <c r="C299" s="301" t="s">
        <v>766</v>
      </c>
      <c r="D299" s="300" t="s">
        <v>38</v>
      </c>
      <c r="E299" s="300"/>
      <c r="F299" s="300"/>
      <c r="G299" s="335" t="s">
        <v>767</v>
      </c>
      <c r="H299" s="301" t="s">
        <v>768</v>
      </c>
      <c r="I299" s="299"/>
      <c r="J299" s="311"/>
    </row>
    <row r="300" spans="1:178" ht="25.5" x14ac:dyDescent="0.2">
      <c r="A300" s="312" t="s">
        <v>769</v>
      </c>
      <c r="B300" s="313"/>
      <c r="C300" s="301" t="s">
        <v>770</v>
      </c>
      <c r="D300" s="300" t="s">
        <v>38</v>
      </c>
      <c r="E300" s="300"/>
      <c r="F300" s="300"/>
      <c r="G300" s="301" t="s">
        <v>771</v>
      </c>
      <c r="H300" s="301" t="s">
        <v>768</v>
      </c>
      <c r="I300" s="299"/>
      <c r="J300" s="315"/>
    </row>
    <row r="301" spans="1:178" ht="114.75" x14ac:dyDescent="0.2">
      <c r="A301" s="312" t="s">
        <v>772</v>
      </c>
      <c r="B301" s="313"/>
      <c r="C301" s="301" t="s">
        <v>773</v>
      </c>
      <c r="D301" s="300" t="s">
        <v>38</v>
      </c>
      <c r="E301" s="300" t="s">
        <v>38</v>
      </c>
      <c r="F301" s="300"/>
      <c r="G301" s="301" t="s">
        <v>774</v>
      </c>
      <c r="H301" s="301" t="s">
        <v>631</v>
      </c>
      <c r="I301" s="299"/>
      <c r="J301" s="330" t="s">
        <v>775</v>
      </c>
    </row>
    <row r="302" spans="1:178" ht="38.25" x14ac:dyDescent="0.2">
      <c r="A302" s="312" t="s">
        <v>776</v>
      </c>
      <c r="B302" s="313"/>
      <c r="C302" s="301" t="s">
        <v>777</v>
      </c>
      <c r="D302" s="300" t="s">
        <v>38</v>
      </c>
      <c r="E302" s="300"/>
      <c r="F302" s="300"/>
      <c r="G302" s="301" t="s">
        <v>778</v>
      </c>
      <c r="H302" s="301" t="s">
        <v>1287</v>
      </c>
      <c r="I302" s="299"/>
      <c r="J302" s="330" t="s">
        <v>779</v>
      </c>
    </row>
    <row r="303" spans="1:178" ht="63.75" x14ac:dyDescent="0.2">
      <c r="A303" s="312" t="s">
        <v>780</v>
      </c>
      <c r="B303" s="313"/>
      <c r="C303" s="301" t="s">
        <v>781</v>
      </c>
      <c r="D303" s="300" t="s">
        <v>38</v>
      </c>
      <c r="E303" s="300"/>
      <c r="F303" s="300"/>
      <c r="G303" s="301" t="s">
        <v>782</v>
      </c>
      <c r="H303" s="301" t="s">
        <v>783</v>
      </c>
      <c r="I303" s="299"/>
      <c r="J303" s="315"/>
    </row>
    <row r="304" spans="1:178" ht="51" x14ac:dyDescent="0.2">
      <c r="A304" s="312" t="s">
        <v>784</v>
      </c>
      <c r="B304" s="313"/>
      <c r="C304" s="301" t="s">
        <v>785</v>
      </c>
      <c r="D304" s="300" t="s">
        <v>38</v>
      </c>
      <c r="E304" s="300" t="s">
        <v>38</v>
      </c>
      <c r="F304" s="300"/>
      <c r="G304" s="301" t="s">
        <v>786</v>
      </c>
      <c r="H304" s="301" t="s">
        <v>787</v>
      </c>
      <c r="I304" s="299"/>
      <c r="J304" s="315"/>
    </row>
    <row r="305" spans="1:178" ht="51" x14ac:dyDescent="0.2">
      <c r="A305" s="312" t="s">
        <v>788</v>
      </c>
      <c r="B305" s="313"/>
      <c r="C305" s="301" t="s">
        <v>789</v>
      </c>
      <c r="D305" s="300" t="s">
        <v>38</v>
      </c>
      <c r="E305" s="300" t="s">
        <v>38</v>
      </c>
      <c r="F305" s="300"/>
      <c r="G305" s="301" t="s">
        <v>790</v>
      </c>
      <c r="H305" s="301" t="s">
        <v>791</v>
      </c>
      <c r="I305" s="299"/>
      <c r="J305" s="315"/>
    </row>
    <row r="306" spans="1:178" s="158" customFormat="1" x14ac:dyDescent="0.2">
      <c r="A306" s="303" t="s">
        <v>792</v>
      </c>
      <c r="B306" s="304" t="s">
        <v>793</v>
      </c>
      <c r="C306" s="305"/>
      <c r="D306" s="358"/>
      <c r="E306" s="358"/>
      <c r="F306" s="358"/>
      <c r="G306" s="307"/>
      <c r="H306" s="305"/>
      <c r="I306" s="307"/>
      <c r="J306" s="361"/>
      <c r="K306" s="147"/>
      <c r="L306" s="147"/>
      <c r="M306" s="147"/>
      <c r="N306" s="147"/>
      <c r="O306" s="147"/>
      <c r="P306" s="147"/>
      <c r="Q306" s="147"/>
      <c r="R306" s="147"/>
      <c r="S306" s="147"/>
      <c r="T306" s="147"/>
      <c r="U306" s="147"/>
      <c r="V306" s="147"/>
      <c r="W306" s="147"/>
      <c r="X306" s="147"/>
      <c r="Y306" s="147"/>
      <c r="Z306" s="147"/>
      <c r="AA306" s="147"/>
      <c r="AB306" s="147"/>
      <c r="AC306" s="147"/>
      <c r="AD306" s="147"/>
      <c r="AE306" s="147"/>
      <c r="AF306" s="147"/>
      <c r="AG306" s="147"/>
      <c r="AH306" s="147"/>
      <c r="AI306" s="147"/>
      <c r="AJ306" s="147"/>
      <c r="AK306" s="147"/>
      <c r="AL306" s="147"/>
      <c r="AM306" s="147"/>
      <c r="AN306" s="147"/>
      <c r="AO306" s="147"/>
      <c r="AP306" s="147"/>
      <c r="AQ306" s="147"/>
      <c r="AR306" s="147"/>
      <c r="AS306" s="147"/>
      <c r="AT306" s="147"/>
      <c r="AU306" s="147"/>
      <c r="AV306" s="147"/>
      <c r="AW306" s="147"/>
      <c r="AX306" s="147"/>
      <c r="AY306" s="147"/>
      <c r="AZ306" s="147"/>
      <c r="BA306" s="147"/>
      <c r="BB306" s="147"/>
      <c r="BC306" s="147"/>
      <c r="BD306" s="147"/>
      <c r="BE306" s="147"/>
      <c r="BF306" s="147"/>
      <c r="BG306" s="147"/>
      <c r="BH306" s="147"/>
      <c r="BI306" s="147"/>
      <c r="BJ306" s="147"/>
      <c r="BK306" s="147"/>
      <c r="BL306" s="147"/>
      <c r="BM306" s="147"/>
      <c r="BN306" s="147"/>
      <c r="BO306" s="147"/>
      <c r="BP306" s="147"/>
      <c r="BQ306" s="147"/>
      <c r="BR306" s="147"/>
      <c r="BS306" s="147"/>
      <c r="BT306" s="147"/>
      <c r="BU306" s="147"/>
      <c r="BV306" s="147"/>
      <c r="BW306" s="147"/>
      <c r="BX306" s="147"/>
      <c r="BY306" s="147"/>
      <c r="BZ306" s="147"/>
      <c r="CA306" s="147"/>
      <c r="CB306" s="147"/>
      <c r="CC306" s="147"/>
      <c r="CD306" s="147"/>
      <c r="CE306" s="147"/>
      <c r="CF306" s="147"/>
      <c r="CG306" s="147"/>
      <c r="CH306" s="147"/>
      <c r="CI306" s="147"/>
      <c r="CJ306" s="147"/>
      <c r="CK306" s="147"/>
      <c r="CL306" s="147"/>
      <c r="CM306" s="147"/>
      <c r="CN306" s="147"/>
      <c r="CO306" s="147"/>
      <c r="CP306" s="147"/>
      <c r="CQ306" s="147"/>
      <c r="CR306" s="147"/>
      <c r="CS306" s="147"/>
      <c r="CT306" s="147"/>
      <c r="CU306" s="147"/>
      <c r="CV306" s="147"/>
      <c r="CW306" s="147"/>
      <c r="CX306" s="147"/>
      <c r="CY306" s="147"/>
      <c r="CZ306" s="147"/>
      <c r="DA306" s="147"/>
      <c r="DB306" s="147"/>
      <c r="DC306" s="147"/>
      <c r="DD306" s="147"/>
      <c r="DE306" s="147"/>
      <c r="DF306" s="147"/>
      <c r="DG306" s="147"/>
      <c r="DH306" s="147"/>
      <c r="DI306" s="147"/>
      <c r="DJ306" s="147"/>
      <c r="DK306" s="147"/>
      <c r="DL306" s="147"/>
      <c r="DM306" s="147"/>
      <c r="DN306" s="147"/>
      <c r="DO306" s="147"/>
      <c r="DP306" s="147"/>
      <c r="DQ306" s="147"/>
      <c r="DR306" s="147"/>
      <c r="DS306" s="147"/>
      <c r="DT306" s="147"/>
      <c r="DU306" s="147"/>
      <c r="DV306" s="147"/>
      <c r="DW306" s="147"/>
      <c r="DX306" s="147"/>
      <c r="DY306" s="147"/>
      <c r="DZ306" s="147"/>
      <c r="EA306" s="147"/>
      <c r="EB306" s="147"/>
      <c r="EC306" s="147"/>
      <c r="ED306" s="147"/>
      <c r="EE306" s="147"/>
      <c r="EF306" s="147"/>
      <c r="EG306" s="147"/>
      <c r="EH306" s="147"/>
      <c r="EI306" s="147"/>
      <c r="EJ306" s="147"/>
      <c r="EK306" s="147"/>
      <c r="EL306" s="147"/>
      <c r="EM306" s="147"/>
      <c r="EN306" s="147"/>
      <c r="EO306" s="147"/>
      <c r="EP306" s="147"/>
      <c r="EQ306" s="147"/>
      <c r="ER306" s="147"/>
      <c r="ES306" s="147"/>
      <c r="ET306" s="147"/>
      <c r="EU306" s="147"/>
      <c r="EV306" s="147"/>
      <c r="EW306" s="147"/>
      <c r="EX306" s="147"/>
      <c r="EY306" s="147"/>
      <c r="EZ306" s="147"/>
      <c r="FA306" s="147"/>
      <c r="FB306" s="147"/>
      <c r="FC306" s="147"/>
      <c r="FD306" s="147"/>
      <c r="FE306" s="147"/>
      <c r="FF306" s="147"/>
      <c r="FG306" s="147"/>
      <c r="FH306" s="147"/>
      <c r="FI306" s="147"/>
      <c r="FJ306" s="147"/>
      <c r="FK306" s="147"/>
      <c r="FL306" s="147"/>
      <c r="FM306" s="147"/>
      <c r="FN306" s="147"/>
      <c r="FO306" s="147"/>
      <c r="FP306" s="147"/>
      <c r="FQ306" s="147"/>
      <c r="FR306" s="147"/>
      <c r="FS306" s="147"/>
      <c r="FT306" s="147"/>
      <c r="FU306" s="147"/>
      <c r="FV306" s="147"/>
    </row>
    <row r="307" spans="1:178" x14ac:dyDescent="0.2">
      <c r="A307" s="308" t="s">
        <v>794</v>
      </c>
      <c r="B307" s="309" t="s">
        <v>795</v>
      </c>
      <c r="C307" s="301"/>
      <c r="D307" s="300"/>
      <c r="E307" s="300"/>
      <c r="F307" s="300"/>
      <c r="G307" s="301"/>
      <c r="H307" s="301"/>
      <c r="I307" s="299"/>
      <c r="J307" s="315"/>
    </row>
    <row r="308" spans="1:178" ht="38.25" x14ac:dyDescent="0.2">
      <c r="A308" s="312" t="s">
        <v>796</v>
      </c>
      <c r="B308" s="313"/>
      <c r="C308" s="301" t="s">
        <v>797</v>
      </c>
      <c r="D308" s="300" t="s">
        <v>38</v>
      </c>
      <c r="E308" s="300"/>
      <c r="F308" s="300"/>
      <c r="G308" s="301" t="s">
        <v>798</v>
      </c>
      <c r="H308" s="368"/>
      <c r="I308" s="369"/>
      <c r="J308" s="315"/>
    </row>
    <row r="309" spans="1:178" ht="51" x14ac:dyDescent="0.2">
      <c r="A309" s="312" t="s">
        <v>799</v>
      </c>
      <c r="B309" s="313"/>
      <c r="C309" s="301" t="s">
        <v>800</v>
      </c>
      <c r="D309" s="300" t="s">
        <v>38</v>
      </c>
      <c r="E309" s="300" t="s">
        <v>38</v>
      </c>
      <c r="F309" s="300"/>
      <c r="G309" s="301" t="s">
        <v>801</v>
      </c>
      <c r="H309" s="314" t="s">
        <v>341</v>
      </c>
      <c r="I309" s="315"/>
      <c r="J309" s="369"/>
    </row>
    <row r="310" spans="1:178" ht="63.75" x14ac:dyDescent="0.2">
      <c r="A310" s="312" t="s">
        <v>802</v>
      </c>
      <c r="B310" s="313"/>
      <c r="C310" s="301" t="s">
        <v>803</v>
      </c>
      <c r="D310" s="300" t="s">
        <v>38</v>
      </c>
      <c r="E310" s="300" t="s">
        <v>38</v>
      </c>
      <c r="F310" s="300"/>
      <c r="G310" s="301" t="s">
        <v>804</v>
      </c>
      <c r="H310" s="301"/>
      <c r="I310" s="299"/>
      <c r="J310" s="315"/>
    </row>
    <row r="311" spans="1:178" x14ac:dyDescent="0.2">
      <c r="A311" s="308" t="s">
        <v>805</v>
      </c>
      <c r="B311" s="309" t="s">
        <v>806</v>
      </c>
      <c r="C311" s="310"/>
      <c r="D311" s="298"/>
      <c r="E311" s="298"/>
      <c r="F311" s="298"/>
      <c r="G311" s="310"/>
      <c r="H311" s="301"/>
      <c r="I311" s="299"/>
      <c r="J311" s="315"/>
    </row>
    <row r="312" spans="1:178" s="159" customFormat="1" ht="51" x14ac:dyDescent="0.2">
      <c r="A312" s="312" t="s">
        <v>807</v>
      </c>
      <c r="B312" s="313"/>
      <c r="C312" s="301" t="s">
        <v>808</v>
      </c>
      <c r="D312" s="300"/>
      <c r="E312" s="300" t="s">
        <v>38</v>
      </c>
      <c r="F312" s="300"/>
      <c r="G312" s="301" t="s">
        <v>809</v>
      </c>
      <c r="H312" s="301" t="s">
        <v>341</v>
      </c>
      <c r="I312" s="299"/>
      <c r="J312" s="315" t="s">
        <v>810</v>
      </c>
      <c r="K312" s="160"/>
      <c r="L312" s="160"/>
      <c r="M312" s="160"/>
      <c r="N312" s="160"/>
      <c r="O312" s="160"/>
      <c r="P312" s="160"/>
      <c r="Q312" s="160"/>
      <c r="R312" s="160"/>
      <c r="S312" s="160"/>
      <c r="T312" s="160"/>
      <c r="U312" s="160"/>
      <c r="V312" s="160"/>
      <c r="W312" s="160"/>
      <c r="X312" s="160"/>
      <c r="Y312" s="160"/>
      <c r="Z312" s="160"/>
      <c r="AA312" s="160"/>
      <c r="AB312" s="160"/>
      <c r="AC312" s="160"/>
      <c r="AD312" s="160"/>
      <c r="AE312" s="160"/>
      <c r="AF312" s="160"/>
      <c r="AG312" s="160"/>
      <c r="AH312" s="160"/>
      <c r="AI312" s="160"/>
      <c r="AJ312" s="160"/>
      <c r="AK312" s="160"/>
      <c r="AL312" s="160"/>
      <c r="AM312" s="160"/>
      <c r="AN312" s="160"/>
      <c r="AO312" s="160"/>
      <c r="AP312" s="160"/>
      <c r="AQ312" s="160"/>
      <c r="AR312" s="160"/>
      <c r="AS312" s="160"/>
      <c r="AT312" s="160"/>
      <c r="AU312" s="160"/>
      <c r="AV312" s="160"/>
      <c r="AW312" s="160"/>
      <c r="AX312" s="160"/>
      <c r="AY312" s="160"/>
      <c r="AZ312" s="160"/>
      <c r="BA312" s="160"/>
      <c r="BB312" s="160"/>
      <c r="BC312" s="160"/>
      <c r="BD312" s="160"/>
      <c r="BE312" s="160"/>
      <c r="BF312" s="160"/>
      <c r="BG312" s="160"/>
      <c r="BH312" s="160"/>
      <c r="BI312" s="160"/>
      <c r="BJ312" s="160"/>
      <c r="BK312" s="160"/>
      <c r="BL312" s="160"/>
      <c r="BM312" s="160"/>
      <c r="BN312" s="160"/>
      <c r="BO312" s="160"/>
      <c r="BP312" s="160"/>
      <c r="BQ312" s="160"/>
      <c r="BR312" s="160"/>
      <c r="BS312" s="160"/>
      <c r="BT312" s="160"/>
      <c r="BU312" s="160"/>
      <c r="BV312" s="160"/>
      <c r="BW312" s="160"/>
      <c r="BX312" s="160"/>
      <c r="BY312" s="160"/>
      <c r="BZ312" s="160"/>
      <c r="CA312" s="160"/>
      <c r="CB312" s="160"/>
      <c r="CC312" s="160"/>
      <c r="CD312" s="160"/>
      <c r="CE312" s="160"/>
      <c r="CF312" s="160"/>
      <c r="CG312" s="160"/>
      <c r="CH312" s="160"/>
      <c r="CI312" s="160"/>
      <c r="CJ312" s="160"/>
      <c r="CK312" s="160"/>
      <c r="CL312" s="160"/>
      <c r="CM312" s="160"/>
      <c r="CN312" s="160"/>
      <c r="CO312" s="160"/>
      <c r="CP312" s="160"/>
      <c r="CQ312" s="160"/>
      <c r="CR312" s="160"/>
      <c r="CS312" s="160"/>
      <c r="CT312" s="160"/>
      <c r="CU312" s="160"/>
      <c r="CV312" s="160"/>
      <c r="CW312" s="160"/>
      <c r="CX312" s="160"/>
      <c r="CY312" s="160"/>
      <c r="CZ312" s="160"/>
      <c r="DA312" s="160"/>
      <c r="DB312" s="160"/>
      <c r="DC312" s="160"/>
      <c r="DD312" s="160"/>
      <c r="DE312" s="160"/>
      <c r="DF312" s="160"/>
      <c r="DG312" s="160"/>
      <c r="DH312" s="160"/>
      <c r="DI312" s="160"/>
      <c r="DJ312" s="160"/>
      <c r="DK312" s="160"/>
      <c r="DL312" s="160"/>
      <c r="DM312" s="160"/>
      <c r="DN312" s="160"/>
      <c r="DO312" s="160"/>
      <c r="DP312" s="160"/>
      <c r="DQ312" s="160"/>
      <c r="DR312" s="160"/>
      <c r="DS312" s="160"/>
      <c r="DT312" s="160"/>
      <c r="DU312" s="160"/>
      <c r="DV312" s="160"/>
      <c r="DW312" s="160"/>
      <c r="DX312" s="160"/>
      <c r="DY312" s="160"/>
      <c r="DZ312" s="160"/>
      <c r="EA312" s="160"/>
      <c r="EB312" s="160"/>
      <c r="EC312" s="160"/>
      <c r="ED312" s="160"/>
      <c r="EE312" s="160"/>
      <c r="EF312" s="160"/>
      <c r="EG312" s="160"/>
      <c r="EH312" s="160"/>
      <c r="EI312" s="160"/>
      <c r="EJ312" s="160"/>
      <c r="EK312" s="160"/>
      <c r="EL312" s="160"/>
      <c r="EM312" s="160"/>
      <c r="EN312" s="160"/>
      <c r="EO312" s="160"/>
      <c r="EP312" s="160"/>
      <c r="EQ312" s="160"/>
      <c r="ER312" s="160"/>
      <c r="ES312" s="160"/>
      <c r="ET312" s="160"/>
      <c r="EU312" s="160"/>
      <c r="EV312" s="160"/>
      <c r="EW312" s="160"/>
      <c r="EX312" s="160"/>
      <c r="EY312" s="160"/>
      <c r="EZ312" s="160"/>
      <c r="FA312" s="160"/>
      <c r="FB312" s="160"/>
      <c r="FC312" s="160"/>
      <c r="FD312" s="160"/>
      <c r="FE312" s="160"/>
      <c r="FF312" s="160"/>
      <c r="FG312" s="160"/>
      <c r="FH312" s="160"/>
      <c r="FI312" s="160"/>
      <c r="FJ312" s="160"/>
      <c r="FK312" s="160"/>
      <c r="FL312" s="160"/>
      <c r="FM312" s="160"/>
      <c r="FN312" s="160"/>
      <c r="FO312" s="160"/>
      <c r="FP312" s="160"/>
      <c r="FQ312" s="160"/>
      <c r="FR312" s="160"/>
      <c r="FS312" s="160"/>
      <c r="FT312" s="160"/>
      <c r="FU312" s="160"/>
      <c r="FV312" s="160"/>
    </row>
    <row r="313" spans="1:178" s="159" customFormat="1" ht="25.5" x14ac:dyDescent="0.2">
      <c r="A313" s="312" t="s">
        <v>807</v>
      </c>
      <c r="B313" s="313"/>
      <c r="C313" s="301" t="s">
        <v>811</v>
      </c>
      <c r="D313" s="300" t="s">
        <v>38</v>
      </c>
      <c r="E313" s="300"/>
      <c r="F313" s="300"/>
      <c r="G313" s="314" t="s">
        <v>812</v>
      </c>
      <c r="H313" s="301" t="s">
        <v>52</v>
      </c>
      <c r="I313" s="299"/>
      <c r="J313" s="315"/>
      <c r="K313" s="147"/>
      <c r="L313" s="147"/>
      <c r="M313" s="147"/>
      <c r="N313" s="147"/>
      <c r="O313" s="147"/>
      <c r="P313" s="147"/>
      <c r="Q313" s="147"/>
      <c r="R313" s="147"/>
      <c r="S313" s="147"/>
      <c r="T313" s="147"/>
      <c r="U313" s="147"/>
      <c r="V313" s="147"/>
      <c r="W313" s="147"/>
      <c r="X313" s="147"/>
      <c r="Y313" s="147"/>
      <c r="Z313" s="147"/>
      <c r="AA313" s="147"/>
      <c r="AB313" s="147"/>
      <c r="AC313" s="147"/>
      <c r="AD313" s="147"/>
      <c r="AE313" s="147"/>
      <c r="AF313" s="147"/>
      <c r="AG313" s="147"/>
      <c r="AH313" s="147"/>
      <c r="AI313" s="147"/>
      <c r="AJ313" s="147"/>
      <c r="AK313" s="147"/>
      <c r="AL313" s="147"/>
      <c r="AM313" s="147"/>
      <c r="AN313" s="147"/>
      <c r="AO313" s="147"/>
      <c r="AP313" s="147"/>
      <c r="AQ313" s="147"/>
      <c r="AR313" s="147"/>
      <c r="AS313" s="147"/>
      <c r="AT313" s="147"/>
      <c r="AU313" s="147"/>
      <c r="AV313" s="147"/>
      <c r="AW313" s="147"/>
      <c r="AX313" s="147"/>
      <c r="AY313" s="147"/>
      <c r="AZ313" s="147"/>
      <c r="BA313" s="147"/>
      <c r="BB313" s="147"/>
      <c r="BC313" s="147"/>
      <c r="BD313" s="147"/>
      <c r="BE313" s="147"/>
      <c r="BF313" s="147"/>
      <c r="BG313" s="147"/>
      <c r="BH313" s="147"/>
      <c r="BI313" s="147"/>
      <c r="BJ313" s="147"/>
      <c r="BK313" s="147"/>
      <c r="BL313" s="147"/>
      <c r="BM313" s="147"/>
      <c r="BN313" s="147"/>
      <c r="BO313" s="147"/>
      <c r="BP313" s="147"/>
      <c r="BQ313" s="147"/>
      <c r="BR313" s="147"/>
      <c r="BS313" s="147"/>
      <c r="BT313" s="147"/>
      <c r="BU313" s="147"/>
      <c r="BV313" s="147"/>
      <c r="BW313" s="147"/>
      <c r="BX313" s="147"/>
      <c r="BY313" s="147"/>
      <c r="BZ313" s="147"/>
      <c r="CA313" s="147"/>
      <c r="CB313" s="147"/>
      <c r="CC313" s="147"/>
      <c r="CD313" s="147"/>
      <c r="CE313" s="147"/>
      <c r="CF313" s="147"/>
      <c r="CG313" s="147"/>
      <c r="CH313" s="147"/>
      <c r="CI313" s="147"/>
      <c r="CJ313" s="147"/>
      <c r="CK313" s="147"/>
      <c r="CL313" s="147"/>
      <c r="CM313" s="147"/>
      <c r="CN313" s="147"/>
      <c r="CO313" s="147"/>
      <c r="CP313" s="147"/>
      <c r="CQ313" s="147"/>
      <c r="CR313" s="147"/>
      <c r="CS313" s="147"/>
      <c r="CT313" s="147"/>
      <c r="CU313" s="147"/>
      <c r="CV313" s="147"/>
      <c r="CW313" s="147"/>
      <c r="CX313" s="147"/>
      <c r="CY313" s="147"/>
      <c r="CZ313" s="147"/>
      <c r="DA313" s="147"/>
      <c r="DB313" s="147"/>
      <c r="DC313" s="147"/>
      <c r="DD313" s="147"/>
      <c r="DE313" s="147"/>
      <c r="DF313" s="147"/>
      <c r="DG313" s="147"/>
      <c r="DH313" s="147"/>
      <c r="DI313" s="147"/>
      <c r="DJ313" s="147"/>
      <c r="DK313" s="147"/>
      <c r="DL313" s="147"/>
      <c r="DM313" s="147"/>
      <c r="DN313" s="147"/>
      <c r="DO313" s="147"/>
      <c r="DP313" s="147"/>
      <c r="DQ313" s="147"/>
      <c r="DR313" s="147"/>
      <c r="DS313" s="147"/>
      <c r="DT313" s="147"/>
      <c r="DU313" s="147"/>
      <c r="DV313" s="147"/>
      <c r="DW313" s="147"/>
      <c r="DX313" s="147"/>
      <c r="DY313" s="147"/>
      <c r="DZ313" s="147"/>
      <c r="EA313" s="147"/>
      <c r="EB313" s="147"/>
      <c r="EC313" s="147"/>
      <c r="ED313" s="147"/>
      <c r="EE313" s="147"/>
      <c r="EF313" s="147"/>
      <c r="EG313" s="147"/>
      <c r="EH313" s="147"/>
      <c r="EI313" s="147"/>
      <c r="EJ313" s="147"/>
      <c r="EK313" s="147"/>
      <c r="EL313" s="147"/>
      <c r="EM313" s="147"/>
      <c r="EN313" s="147"/>
      <c r="EO313" s="147"/>
      <c r="EP313" s="147"/>
      <c r="EQ313" s="147"/>
      <c r="ER313" s="147"/>
      <c r="ES313" s="147"/>
      <c r="ET313" s="147"/>
      <c r="EU313" s="147"/>
      <c r="EV313" s="147"/>
      <c r="EW313" s="147"/>
      <c r="EX313" s="147"/>
      <c r="EY313" s="147"/>
      <c r="EZ313" s="147"/>
      <c r="FA313" s="147"/>
      <c r="FB313" s="147"/>
      <c r="FC313" s="147"/>
      <c r="FD313" s="147"/>
      <c r="FE313" s="147"/>
      <c r="FF313" s="147"/>
      <c r="FG313" s="147"/>
      <c r="FH313" s="147"/>
      <c r="FI313" s="147"/>
      <c r="FJ313" s="147"/>
      <c r="FK313" s="147"/>
      <c r="FL313" s="147"/>
      <c r="FM313" s="147"/>
      <c r="FN313" s="147"/>
      <c r="FO313" s="147"/>
      <c r="FP313" s="147"/>
      <c r="FQ313" s="147"/>
      <c r="FR313" s="147"/>
      <c r="FS313" s="147"/>
      <c r="FT313" s="147"/>
      <c r="FU313" s="147"/>
      <c r="FV313" s="147"/>
    </row>
    <row r="314" spans="1:178" s="159" customFormat="1" ht="25.5" x14ac:dyDescent="0.2">
      <c r="A314" s="312" t="s">
        <v>813</v>
      </c>
      <c r="B314" s="313"/>
      <c r="C314" s="301" t="s">
        <v>814</v>
      </c>
      <c r="D314" s="300" t="s">
        <v>38</v>
      </c>
      <c r="E314" s="300"/>
      <c r="F314" s="300"/>
      <c r="G314" s="314" t="s">
        <v>815</v>
      </c>
      <c r="H314" s="301" t="s">
        <v>52</v>
      </c>
      <c r="I314" s="299"/>
      <c r="J314" s="315"/>
      <c r="K314" s="147"/>
      <c r="L314" s="147"/>
      <c r="M314" s="147"/>
      <c r="N314" s="147"/>
      <c r="O314" s="147"/>
      <c r="P314" s="147"/>
      <c r="Q314" s="147"/>
      <c r="R314" s="147"/>
      <c r="S314" s="147"/>
      <c r="T314" s="147"/>
      <c r="U314" s="147"/>
      <c r="V314" s="147"/>
      <c r="W314" s="147"/>
      <c r="X314" s="147"/>
      <c r="Y314" s="147"/>
      <c r="Z314" s="147"/>
      <c r="AA314" s="147"/>
      <c r="AB314" s="147"/>
      <c r="AC314" s="147"/>
      <c r="AD314" s="147"/>
      <c r="AE314" s="147"/>
      <c r="AF314" s="147"/>
      <c r="AG314" s="147"/>
      <c r="AH314" s="147"/>
      <c r="AI314" s="147"/>
      <c r="AJ314" s="147"/>
      <c r="AK314" s="147"/>
      <c r="AL314" s="147"/>
      <c r="AM314" s="147"/>
      <c r="AN314" s="147"/>
      <c r="AO314" s="147"/>
      <c r="AP314" s="147"/>
      <c r="AQ314" s="147"/>
      <c r="AR314" s="147"/>
      <c r="AS314" s="147"/>
      <c r="AT314" s="147"/>
      <c r="AU314" s="147"/>
      <c r="AV314" s="147"/>
      <c r="AW314" s="147"/>
      <c r="AX314" s="147"/>
      <c r="AY314" s="147"/>
      <c r="AZ314" s="147"/>
      <c r="BA314" s="147"/>
      <c r="BB314" s="147"/>
      <c r="BC314" s="147"/>
      <c r="BD314" s="147"/>
      <c r="BE314" s="147"/>
      <c r="BF314" s="147"/>
      <c r="BG314" s="147"/>
      <c r="BH314" s="147"/>
      <c r="BI314" s="147"/>
      <c r="BJ314" s="147"/>
      <c r="BK314" s="147"/>
      <c r="BL314" s="147"/>
      <c r="BM314" s="147"/>
      <c r="BN314" s="147"/>
      <c r="BO314" s="147"/>
      <c r="BP314" s="147"/>
      <c r="BQ314" s="147"/>
      <c r="BR314" s="147"/>
      <c r="BS314" s="147"/>
      <c r="BT314" s="147"/>
      <c r="BU314" s="147"/>
      <c r="BV314" s="147"/>
      <c r="BW314" s="147"/>
      <c r="BX314" s="147"/>
      <c r="BY314" s="147"/>
      <c r="BZ314" s="147"/>
      <c r="CA314" s="147"/>
      <c r="CB314" s="147"/>
      <c r="CC314" s="147"/>
      <c r="CD314" s="147"/>
      <c r="CE314" s="147"/>
      <c r="CF314" s="147"/>
      <c r="CG314" s="147"/>
      <c r="CH314" s="147"/>
      <c r="CI314" s="147"/>
      <c r="CJ314" s="147"/>
      <c r="CK314" s="147"/>
      <c r="CL314" s="147"/>
      <c r="CM314" s="147"/>
      <c r="CN314" s="147"/>
      <c r="CO314" s="147"/>
      <c r="CP314" s="147"/>
      <c r="CQ314" s="147"/>
      <c r="CR314" s="147"/>
      <c r="CS314" s="147"/>
      <c r="CT314" s="147"/>
      <c r="CU314" s="147"/>
      <c r="CV314" s="147"/>
      <c r="CW314" s="147"/>
      <c r="CX314" s="147"/>
      <c r="CY314" s="147"/>
      <c r="CZ314" s="147"/>
      <c r="DA314" s="147"/>
      <c r="DB314" s="147"/>
      <c r="DC314" s="147"/>
      <c r="DD314" s="147"/>
      <c r="DE314" s="147"/>
      <c r="DF314" s="147"/>
      <c r="DG314" s="147"/>
      <c r="DH314" s="147"/>
      <c r="DI314" s="147"/>
      <c r="DJ314" s="147"/>
      <c r="DK314" s="147"/>
      <c r="DL314" s="147"/>
      <c r="DM314" s="147"/>
      <c r="DN314" s="147"/>
      <c r="DO314" s="147"/>
      <c r="DP314" s="147"/>
      <c r="DQ314" s="147"/>
      <c r="DR314" s="147"/>
      <c r="DS314" s="147"/>
      <c r="DT314" s="147"/>
      <c r="DU314" s="147"/>
      <c r="DV314" s="147"/>
      <c r="DW314" s="147"/>
      <c r="DX314" s="147"/>
      <c r="DY314" s="147"/>
      <c r="DZ314" s="147"/>
      <c r="EA314" s="147"/>
      <c r="EB314" s="147"/>
      <c r="EC314" s="147"/>
      <c r="ED314" s="147"/>
      <c r="EE314" s="147"/>
      <c r="EF314" s="147"/>
      <c r="EG314" s="147"/>
      <c r="EH314" s="147"/>
      <c r="EI314" s="147"/>
      <c r="EJ314" s="147"/>
      <c r="EK314" s="147"/>
      <c r="EL314" s="147"/>
      <c r="EM314" s="147"/>
      <c r="EN314" s="147"/>
      <c r="EO314" s="147"/>
      <c r="EP314" s="147"/>
      <c r="EQ314" s="147"/>
      <c r="ER314" s="147"/>
      <c r="ES314" s="147"/>
      <c r="ET314" s="147"/>
      <c r="EU314" s="147"/>
      <c r="EV314" s="147"/>
      <c r="EW314" s="147"/>
      <c r="EX314" s="147"/>
      <c r="EY314" s="147"/>
      <c r="EZ314" s="147"/>
      <c r="FA314" s="147"/>
      <c r="FB314" s="147"/>
      <c r="FC314" s="147"/>
      <c r="FD314" s="147"/>
      <c r="FE314" s="147"/>
      <c r="FF314" s="147"/>
      <c r="FG314" s="147"/>
      <c r="FH314" s="147"/>
      <c r="FI314" s="147"/>
      <c r="FJ314" s="147"/>
      <c r="FK314" s="147"/>
      <c r="FL314" s="147"/>
      <c r="FM314" s="147"/>
      <c r="FN314" s="147"/>
      <c r="FO314" s="147"/>
      <c r="FP314" s="147"/>
      <c r="FQ314" s="147"/>
      <c r="FR314" s="147"/>
      <c r="FS314" s="147"/>
      <c r="FT314" s="147"/>
      <c r="FU314" s="147"/>
      <c r="FV314" s="147"/>
    </row>
    <row r="315" spans="1:178" s="158" customFormat="1" x14ac:dyDescent="0.2">
      <c r="A315" s="303" t="s">
        <v>816</v>
      </c>
      <c r="B315" s="304" t="s">
        <v>817</v>
      </c>
      <c r="C315" s="305"/>
      <c r="D315" s="358"/>
      <c r="E315" s="358"/>
      <c r="F315" s="358"/>
      <c r="G315" s="307"/>
      <c r="H315" s="305"/>
      <c r="I315" s="307"/>
      <c r="J315" s="361"/>
      <c r="K315" s="147"/>
      <c r="L315" s="147"/>
      <c r="M315" s="147"/>
      <c r="N315" s="147"/>
      <c r="O315" s="147"/>
      <c r="P315" s="147"/>
      <c r="Q315" s="147"/>
      <c r="R315" s="147"/>
      <c r="S315" s="147"/>
      <c r="T315" s="147"/>
      <c r="U315" s="147"/>
      <c r="V315" s="147"/>
      <c r="W315" s="147"/>
      <c r="X315" s="147"/>
      <c r="Y315" s="147"/>
      <c r="Z315" s="147"/>
      <c r="AA315" s="147"/>
      <c r="AB315" s="147"/>
      <c r="AC315" s="147"/>
      <c r="AD315" s="147"/>
      <c r="AE315" s="147"/>
      <c r="AF315" s="147"/>
      <c r="AG315" s="147"/>
      <c r="AH315" s="147"/>
      <c r="AI315" s="147"/>
      <c r="AJ315" s="147"/>
      <c r="AK315" s="147"/>
      <c r="AL315" s="147"/>
      <c r="AM315" s="147"/>
      <c r="AN315" s="147"/>
      <c r="AO315" s="147"/>
      <c r="AP315" s="147"/>
      <c r="AQ315" s="147"/>
      <c r="AR315" s="147"/>
      <c r="AS315" s="147"/>
      <c r="AT315" s="147"/>
      <c r="AU315" s="147"/>
      <c r="AV315" s="147"/>
      <c r="AW315" s="147"/>
      <c r="AX315" s="147"/>
      <c r="AY315" s="147"/>
      <c r="AZ315" s="147"/>
      <c r="BA315" s="147"/>
      <c r="BB315" s="147"/>
      <c r="BC315" s="147"/>
      <c r="BD315" s="147"/>
      <c r="BE315" s="147"/>
      <c r="BF315" s="147"/>
      <c r="BG315" s="147"/>
      <c r="BH315" s="147"/>
      <c r="BI315" s="147"/>
      <c r="BJ315" s="147"/>
      <c r="BK315" s="147"/>
      <c r="BL315" s="147"/>
      <c r="BM315" s="147"/>
      <c r="BN315" s="147"/>
      <c r="BO315" s="147"/>
      <c r="BP315" s="147"/>
      <c r="BQ315" s="147"/>
      <c r="BR315" s="147"/>
      <c r="BS315" s="147"/>
      <c r="BT315" s="147"/>
      <c r="BU315" s="147"/>
      <c r="BV315" s="147"/>
      <c r="BW315" s="147"/>
      <c r="BX315" s="147"/>
      <c r="BY315" s="147"/>
      <c r="BZ315" s="147"/>
      <c r="CA315" s="147"/>
      <c r="CB315" s="147"/>
      <c r="CC315" s="147"/>
      <c r="CD315" s="147"/>
      <c r="CE315" s="147"/>
      <c r="CF315" s="147"/>
      <c r="CG315" s="147"/>
      <c r="CH315" s="147"/>
      <c r="CI315" s="147"/>
      <c r="CJ315" s="147"/>
      <c r="CK315" s="147"/>
      <c r="CL315" s="147"/>
      <c r="CM315" s="147"/>
      <c r="CN315" s="147"/>
      <c r="CO315" s="147"/>
      <c r="CP315" s="147"/>
      <c r="CQ315" s="147"/>
      <c r="CR315" s="147"/>
      <c r="CS315" s="147"/>
      <c r="CT315" s="147"/>
      <c r="CU315" s="147"/>
      <c r="CV315" s="147"/>
      <c r="CW315" s="147"/>
      <c r="CX315" s="147"/>
      <c r="CY315" s="147"/>
      <c r="CZ315" s="147"/>
      <c r="DA315" s="147"/>
      <c r="DB315" s="147"/>
      <c r="DC315" s="147"/>
      <c r="DD315" s="147"/>
      <c r="DE315" s="147"/>
      <c r="DF315" s="147"/>
      <c r="DG315" s="147"/>
      <c r="DH315" s="147"/>
      <c r="DI315" s="147"/>
      <c r="DJ315" s="147"/>
      <c r="DK315" s="147"/>
      <c r="DL315" s="147"/>
      <c r="DM315" s="147"/>
      <c r="DN315" s="147"/>
      <c r="DO315" s="147"/>
      <c r="DP315" s="147"/>
      <c r="DQ315" s="147"/>
      <c r="DR315" s="147"/>
      <c r="DS315" s="147"/>
      <c r="DT315" s="147"/>
      <c r="DU315" s="147"/>
      <c r="DV315" s="147"/>
      <c r="DW315" s="147"/>
      <c r="DX315" s="147"/>
      <c r="DY315" s="147"/>
      <c r="DZ315" s="147"/>
      <c r="EA315" s="147"/>
      <c r="EB315" s="147"/>
      <c r="EC315" s="147"/>
      <c r="ED315" s="147"/>
      <c r="EE315" s="147"/>
      <c r="EF315" s="147"/>
      <c r="EG315" s="147"/>
      <c r="EH315" s="147"/>
      <c r="EI315" s="147"/>
      <c r="EJ315" s="147"/>
      <c r="EK315" s="147"/>
      <c r="EL315" s="147"/>
      <c r="EM315" s="147"/>
      <c r="EN315" s="147"/>
      <c r="EO315" s="147"/>
      <c r="EP315" s="147"/>
      <c r="EQ315" s="147"/>
      <c r="ER315" s="147"/>
      <c r="ES315" s="147"/>
      <c r="ET315" s="147"/>
      <c r="EU315" s="147"/>
      <c r="EV315" s="147"/>
      <c r="EW315" s="147"/>
      <c r="EX315" s="147"/>
      <c r="EY315" s="147"/>
      <c r="EZ315" s="147"/>
      <c r="FA315" s="147"/>
      <c r="FB315" s="147"/>
      <c r="FC315" s="147"/>
      <c r="FD315" s="147"/>
      <c r="FE315" s="147"/>
      <c r="FF315" s="147"/>
      <c r="FG315" s="147"/>
      <c r="FH315" s="147"/>
      <c r="FI315" s="147"/>
      <c r="FJ315" s="147"/>
      <c r="FK315" s="147"/>
      <c r="FL315" s="147"/>
      <c r="FM315" s="147"/>
      <c r="FN315" s="147"/>
      <c r="FO315" s="147"/>
      <c r="FP315" s="147"/>
      <c r="FQ315" s="147"/>
      <c r="FR315" s="147"/>
      <c r="FS315" s="147"/>
      <c r="FT315" s="147"/>
      <c r="FU315" s="147"/>
      <c r="FV315" s="147"/>
    </row>
    <row r="316" spans="1:178" x14ac:dyDescent="0.2">
      <c r="A316" s="308" t="s">
        <v>818</v>
      </c>
      <c r="B316" s="309" t="s">
        <v>819</v>
      </c>
      <c r="C316" s="310"/>
      <c r="D316" s="298"/>
      <c r="E316" s="298"/>
      <c r="F316" s="298"/>
      <c r="G316" s="314"/>
      <c r="H316" s="314"/>
      <c r="I316" s="315"/>
      <c r="J316" s="315"/>
    </row>
    <row r="317" spans="1:178" ht="51" x14ac:dyDescent="0.2">
      <c r="A317" s="324" t="s">
        <v>820</v>
      </c>
      <c r="B317" s="309"/>
      <c r="C317" s="301" t="s">
        <v>821</v>
      </c>
      <c r="D317" s="298"/>
      <c r="E317" s="300" t="s">
        <v>38</v>
      </c>
      <c r="F317" s="300"/>
      <c r="G317" s="314" t="s">
        <v>822</v>
      </c>
      <c r="H317" s="314" t="s">
        <v>823</v>
      </c>
      <c r="I317" s="315"/>
      <c r="J317" s="315"/>
    </row>
    <row r="318" spans="1:178" ht="89.25" x14ac:dyDescent="0.2">
      <c r="A318" s="324" t="s">
        <v>824</v>
      </c>
      <c r="B318" s="309"/>
      <c r="C318" s="301" t="s">
        <v>825</v>
      </c>
      <c r="D318" s="300" t="s">
        <v>38</v>
      </c>
      <c r="E318" s="300" t="s">
        <v>38</v>
      </c>
      <c r="F318" s="300"/>
      <c r="G318" s="315" t="s">
        <v>1432</v>
      </c>
      <c r="H318" s="337" t="s">
        <v>826</v>
      </c>
      <c r="I318" s="315"/>
      <c r="J318" s="321" t="s">
        <v>1433</v>
      </c>
      <c r="K318" s="160"/>
      <c r="L318" s="160"/>
      <c r="M318" s="160"/>
      <c r="N318" s="160"/>
      <c r="O318" s="160"/>
      <c r="P318" s="160"/>
      <c r="Q318" s="160"/>
      <c r="R318" s="160"/>
      <c r="S318" s="160"/>
      <c r="T318" s="160"/>
      <c r="U318" s="160"/>
      <c r="V318" s="160"/>
      <c r="W318" s="160"/>
      <c r="X318" s="160"/>
      <c r="Y318" s="160"/>
      <c r="Z318" s="160"/>
      <c r="AA318" s="160"/>
      <c r="AB318" s="160"/>
      <c r="AC318" s="160"/>
      <c r="AD318" s="160"/>
      <c r="AE318" s="160"/>
      <c r="AF318" s="160"/>
      <c r="AG318" s="160"/>
      <c r="AH318" s="160"/>
      <c r="AI318" s="160"/>
      <c r="AJ318" s="160"/>
      <c r="AK318" s="160"/>
      <c r="AL318" s="160"/>
      <c r="AM318" s="160"/>
      <c r="AN318" s="160"/>
      <c r="AO318" s="160"/>
      <c r="AP318" s="160"/>
      <c r="AQ318" s="160"/>
      <c r="AR318" s="160"/>
      <c r="AS318" s="160"/>
      <c r="AT318" s="160"/>
      <c r="AU318" s="160"/>
      <c r="AV318" s="160"/>
      <c r="AW318" s="160"/>
      <c r="AX318" s="160"/>
      <c r="AY318" s="160"/>
      <c r="AZ318" s="160"/>
      <c r="BA318" s="160"/>
      <c r="BB318" s="160"/>
      <c r="BC318" s="160"/>
      <c r="BD318" s="160"/>
      <c r="BE318" s="160"/>
      <c r="BF318" s="160"/>
      <c r="BG318" s="160"/>
      <c r="BH318" s="160"/>
      <c r="BI318" s="160"/>
      <c r="BJ318" s="160"/>
      <c r="BK318" s="160"/>
      <c r="BL318" s="160"/>
      <c r="BM318" s="160"/>
      <c r="BN318" s="160"/>
      <c r="BO318" s="160"/>
      <c r="BP318" s="160"/>
      <c r="BQ318" s="160"/>
      <c r="BR318" s="160"/>
      <c r="BS318" s="160"/>
      <c r="BT318" s="160"/>
      <c r="BU318" s="160"/>
      <c r="BV318" s="160"/>
      <c r="BW318" s="160"/>
      <c r="BX318" s="160"/>
      <c r="BY318" s="160"/>
      <c r="BZ318" s="160"/>
      <c r="CA318" s="160"/>
      <c r="CB318" s="160"/>
      <c r="CC318" s="160"/>
      <c r="CD318" s="160"/>
      <c r="CE318" s="160"/>
      <c r="CF318" s="160"/>
      <c r="CG318" s="160"/>
      <c r="CH318" s="160"/>
      <c r="CI318" s="160"/>
      <c r="CJ318" s="160"/>
      <c r="CK318" s="160"/>
      <c r="CL318" s="160"/>
      <c r="CM318" s="160"/>
      <c r="CN318" s="160"/>
      <c r="CO318" s="160"/>
      <c r="CP318" s="160"/>
      <c r="CQ318" s="160"/>
      <c r="CR318" s="160"/>
      <c r="CS318" s="160"/>
      <c r="CT318" s="160"/>
      <c r="CU318" s="160"/>
      <c r="CV318" s="160"/>
      <c r="CW318" s="160"/>
      <c r="CX318" s="160"/>
      <c r="CY318" s="160"/>
      <c r="CZ318" s="160"/>
      <c r="DA318" s="160"/>
      <c r="DB318" s="160"/>
      <c r="DC318" s="160"/>
      <c r="DD318" s="160"/>
      <c r="DE318" s="160"/>
      <c r="DF318" s="160"/>
      <c r="DG318" s="160"/>
      <c r="DH318" s="160"/>
      <c r="DI318" s="160"/>
      <c r="DJ318" s="160"/>
      <c r="DK318" s="160"/>
      <c r="DL318" s="160"/>
      <c r="DM318" s="160"/>
      <c r="DN318" s="160"/>
      <c r="DO318" s="160"/>
      <c r="DP318" s="160"/>
      <c r="DQ318" s="160"/>
      <c r="DR318" s="160"/>
      <c r="DS318" s="160"/>
      <c r="DT318" s="160"/>
      <c r="DU318" s="160"/>
      <c r="DV318" s="160"/>
      <c r="DW318" s="160"/>
      <c r="DX318" s="160"/>
      <c r="DY318" s="160"/>
      <c r="DZ318" s="160"/>
      <c r="EA318" s="160"/>
      <c r="EB318" s="160"/>
      <c r="EC318" s="160"/>
      <c r="ED318" s="160"/>
      <c r="EE318" s="160"/>
      <c r="EF318" s="160"/>
      <c r="EG318" s="160"/>
      <c r="EH318" s="160"/>
      <c r="EI318" s="160"/>
      <c r="EJ318" s="160"/>
      <c r="EK318" s="160"/>
      <c r="EL318" s="160"/>
      <c r="EM318" s="160"/>
      <c r="EN318" s="160"/>
      <c r="EO318" s="160"/>
      <c r="EP318" s="160"/>
      <c r="EQ318" s="160"/>
      <c r="ER318" s="160"/>
      <c r="ES318" s="160"/>
      <c r="ET318" s="160"/>
      <c r="EU318" s="160"/>
      <c r="EV318" s="160"/>
      <c r="EW318" s="160"/>
      <c r="EX318" s="160"/>
      <c r="EY318" s="160"/>
      <c r="EZ318" s="160"/>
      <c r="FA318" s="160"/>
      <c r="FB318" s="160"/>
      <c r="FC318" s="160"/>
      <c r="FD318" s="160"/>
      <c r="FE318" s="160"/>
      <c r="FF318" s="160"/>
      <c r="FG318" s="160"/>
      <c r="FH318" s="160"/>
      <c r="FI318" s="160"/>
      <c r="FJ318" s="160"/>
      <c r="FK318" s="160"/>
      <c r="FL318" s="160"/>
      <c r="FM318" s="160"/>
      <c r="FN318" s="160"/>
      <c r="FO318" s="160"/>
      <c r="FP318" s="160"/>
      <c r="FQ318" s="160"/>
      <c r="FR318" s="160"/>
      <c r="FS318" s="160"/>
      <c r="FT318" s="160"/>
      <c r="FU318" s="160"/>
      <c r="FV318" s="160"/>
    </row>
    <row r="319" spans="1:178" ht="63.75" x14ac:dyDescent="0.2">
      <c r="A319" s="324" t="s">
        <v>827</v>
      </c>
      <c r="B319" s="309"/>
      <c r="C319" s="301" t="s">
        <v>828</v>
      </c>
      <c r="D319" s="300"/>
      <c r="E319" s="300" t="s">
        <v>38</v>
      </c>
      <c r="F319" s="300"/>
      <c r="G319" s="315" t="s">
        <v>829</v>
      </c>
      <c r="H319" s="314" t="s">
        <v>830</v>
      </c>
      <c r="I319" s="315"/>
      <c r="J319" s="315"/>
    </row>
    <row r="320" spans="1:178" ht="90.75" customHeight="1" x14ac:dyDescent="0.2">
      <c r="A320" s="324" t="s">
        <v>831</v>
      </c>
      <c r="B320" s="309"/>
      <c r="C320" s="301" t="s">
        <v>832</v>
      </c>
      <c r="D320" s="331" t="s">
        <v>38</v>
      </c>
      <c r="E320" s="331" t="s">
        <v>38</v>
      </c>
      <c r="F320" s="331"/>
      <c r="G320" s="337" t="s">
        <v>1482</v>
      </c>
      <c r="H320" s="387" t="s">
        <v>52</v>
      </c>
      <c r="I320" s="315"/>
      <c r="J320" s="315" t="s">
        <v>1483</v>
      </c>
      <c r="K320" s="160"/>
      <c r="L320" s="160"/>
      <c r="M320" s="160"/>
      <c r="N320" s="160"/>
      <c r="O320" s="160"/>
      <c r="P320" s="160"/>
      <c r="Q320" s="160"/>
      <c r="R320" s="160"/>
      <c r="S320" s="160"/>
      <c r="T320" s="160"/>
      <c r="U320" s="160"/>
      <c r="V320" s="160"/>
      <c r="W320" s="160"/>
      <c r="X320" s="160"/>
      <c r="Y320" s="160"/>
      <c r="Z320" s="160"/>
      <c r="AA320" s="160"/>
      <c r="AB320" s="160"/>
      <c r="AC320" s="160"/>
      <c r="AD320" s="160"/>
      <c r="AE320" s="160"/>
      <c r="AF320" s="160"/>
      <c r="AG320" s="160"/>
      <c r="AH320" s="160"/>
      <c r="AI320" s="160"/>
      <c r="AJ320" s="160"/>
      <c r="AK320" s="160"/>
      <c r="AL320" s="160"/>
      <c r="AM320" s="160"/>
      <c r="AN320" s="160"/>
      <c r="AO320" s="160"/>
      <c r="AP320" s="160"/>
      <c r="AQ320" s="160"/>
      <c r="AR320" s="160"/>
      <c r="AS320" s="160"/>
      <c r="AT320" s="160"/>
      <c r="AU320" s="160"/>
      <c r="AV320" s="160"/>
      <c r="AW320" s="160"/>
      <c r="AX320" s="160"/>
      <c r="AY320" s="160"/>
      <c r="AZ320" s="160"/>
      <c r="BA320" s="160"/>
      <c r="BB320" s="160"/>
      <c r="BC320" s="160"/>
      <c r="BD320" s="160"/>
      <c r="BE320" s="160"/>
      <c r="BF320" s="160"/>
      <c r="BG320" s="160"/>
      <c r="BH320" s="160"/>
      <c r="BI320" s="160"/>
      <c r="BJ320" s="160"/>
      <c r="BK320" s="160"/>
      <c r="BL320" s="160"/>
      <c r="BM320" s="160"/>
      <c r="BN320" s="160"/>
      <c r="BO320" s="160"/>
      <c r="BP320" s="160"/>
      <c r="BQ320" s="160"/>
      <c r="BR320" s="160"/>
      <c r="BS320" s="160"/>
      <c r="BT320" s="160"/>
      <c r="BU320" s="160"/>
      <c r="BV320" s="160"/>
      <c r="BW320" s="160"/>
      <c r="BX320" s="160"/>
      <c r="BY320" s="160"/>
      <c r="BZ320" s="160"/>
      <c r="CA320" s="160"/>
      <c r="CB320" s="160"/>
      <c r="CC320" s="160"/>
      <c r="CD320" s="160"/>
      <c r="CE320" s="160"/>
      <c r="CF320" s="160"/>
      <c r="CG320" s="160"/>
      <c r="CH320" s="160"/>
      <c r="CI320" s="160"/>
      <c r="CJ320" s="160"/>
      <c r="CK320" s="160"/>
      <c r="CL320" s="160"/>
      <c r="CM320" s="160"/>
      <c r="CN320" s="160"/>
      <c r="CO320" s="160"/>
      <c r="CP320" s="160"/>
      <c r="CQ320" s="160"/>
      <c r="CR320" s="160"/>
      <c r="CS320" s="160"/>
      <c r="CT320" s="160"/>
      <c r="CU320" s="160"/>
      <c r="CV320" s="160"/>
      <c r="CW320" s="160"/>
      <c r="CX320" s="160"/>
      <c r="CY320" s="160"/>
      <c r="CZ320" s="160"/>
      <c r="DA320" s="160"/>
      <c r="DB320" s="160"/>
      <c r="DC320" s="160"/>
      <c r="DD320" s="160"/>
      <c r="DE320" s="160"/>
      <c r="DF320" s="160"/>
      <c r="DG320" s="160"/>
      <c r="DH320" s="160"/>
      <c r="DI320" s="160"/>
      <c r="DJ320" s="160"/>
      <c r="DK320" s="160"/>
      <c r="DL320" s="160"/>
      <c r="DM320" s="160"/>
      <c r="DN320" s="160"/>
      <c r="DO320" s="160"/>
      <c r="DP320" s="160"/>
      <c r="DQ320" s="160"/>
      <c r="DR320" s="160"/>
      <c r="DS320" s="160"/>
      <c r="DT320" s="160"/>
      <c r="DU320" s="160"/>
      <c r="DV320" s="160"/>
      <c r="DW320" s="160"/>
      <c r="DX320" s="160"/>
      <c r="DY320" s="160"/>
      <c r="DZ320" s="160"/>
      <c r="EA320" s="160"/>
      <c r="EB320" s="160"/>
      <c r="EC320" s="160"/>
      <c r="ED320" s="160"/>
      <c r="EE320" s="160"/>
      <c r="EF320" s="160"/>
      <c r="EG320" s="160"/>
      <c r="EH320" s="160"/>
      <c r="EI320" s="160"/>
      <c r="EJ320" s="160"/>
      <c r="EK320" s="160"/>
      <c r="EL320" s="160"/>
      <c r="EM320" s="160"/>
      <c r="EN320" s="160"/>
      <c r="EO320" s="160"/>
      <c r="EP320" s="160"/>
      <c r="EQ320" s="160"/>
      <c r="ER320" s="160"/>
      <c r="ES320" s="160"/>
      <c r="ET320" s="160"/>
      <c r="EU320" s="160"/>
      <c r="EV320" s="160"/>
      <c r="EW320" s="160"/>
      <c r="EX320" s="160"/>
      <c r="EY320" s="160"/>
      <c r="EZ320" s="160"/>
      <c r="FA320" s="160"/>
      <c r="FB320" s="160"/>
      <c r="FC320" s="160"/>
      <c r="FD320" s="160"/>
      <c r="FE320" s="160"/>
      <c r="FF320" s="160"/>
      <c r="FG320" s="160"/>
      <c r="FH320" s="160"/>
      <c r="FI320" s="160"/>
      <c r="FJ320" s="160"/>
      <c r="FK320" s="160"/>
      <c r="FL320" s="160"/>
      <c r="FM320" s="160"/>
      <c r="FN320" s="160"/>
      <c r="FO320" s="160"/>
      <c r="FP320" s="160"/>
      <c r="FQ320" s="160"/>
      <c r="FR320" s="160"/>
      <c r="FS320" s="160"/>
      <c r="FT320" s="160"/>
      <c r="FU320" s="160"/>
      <c r="FV320" s="160"/>
    </row>
    <row r="321" spans="1:178" x14ac:dyDescent="0.2">
      <c r="A321" s="308" t="s">
        <v>833</v>
      </c>
      <c r="B321" s="428" t="s">
        <v>834</v>
      </c>
      <c r="C321" s="429"/>
      <c r="D321" s="331"/>
      <c r="E321" s="331"/>
      <c r="F321" s="331"/>
      <c r="G321" s="337"/>
      <c r="H321" s="314"/>
      <c r="I321" s="315"/>
      <c r="J321" s="315"/>
    </row>
    <row r="322" spans="1:178" ht="38.25" x14ac:dyDescent="0.2">
      <c r="A322" s="312" t="s">
        <v>835</v>
      </c>
      <c r="B322" s="313"/>
      <c r="C322" s="301" t="s">
        <v>834</v>
      </c>
      <c r="D322" s="300"/>
      <c r="E322" s="300" t="s">
        <v>38</v>
      </c>
      <c r="F322" s="300"/>
      <c r="G322" s="314" t="s">
        <v>836</v>
      </c>
      <c r="H322" s="314" t="s">
        <v>837</v>
      </c>
      <c r="I322" s="315"/>
      <c r="J322" s="315"/>
    </row>
    <row r="323" spans="1:178" x14ac:dyDescent="0.2">
      <c r="A323" s="308" t="s">
        <v>838</v>
      </c>
      <c r="B323" s="309" t="s">
        <v>839</v>
      </c>
      <c r="C323" s="310"/>
      <c r="D323" s="300"/>
      <c r="E323" s="300"/>
      <c r="F323" s="300"/>
      <c r="G323" s="314"/>
      <c r="H323" s="314"/>
      <c r="I323" s="315"/>
      <c r="J323" s="315"/>
    </row>
    <row r="324" spans="1:178" ht="63.75" x14ac:dyDescent="0.2">
      <c r="A324" s="312" t="s">
        <v>840</v>
      </c>
      <c r="B324" s="313"/>
      <c r="C324" s="301" t="s">
        <v>1484</v>
      </c>
      <c r="D324" s="300" t="s">
        <v>38</v>
      </c>
      <c r="E324" s="300"/>
      <c r="F324" s="300"/>
      <c r="G324" s="412" t="s">
        <v>1485</v>
      </c>
      <c r="H324" s="412" t="s">
        <v>1486</v>
      </c>
      <c r="I324" s="315"/>
      <c r="J324" s="315"/>
      <c r="K324" s="160"/>
      <c r="L324" s="160"/>
      <c r="M324" s="160"/>
      <c r="N324" s="160"/>
      <c r="O324" s="160"/>
      <c r="P324" s="160"/>
      <c r="Q324" s="160"/>
      <c r="R324" s="160"/>
      <c r="S324" s="160"/>
      <c r="T324" s="160"/>
      <c r="U324" s="160"/>
      <c r="V324" s="160"/>
      <c r="W324" s="160"/>
      <c r="X324" s="160"/>
      <c r="Y324" s="160"/>
      <c r="Z324" s="160"/>
      <c r="AA324" s="160"/>
      <c r="AB324" s="160"/>
      <c r="AC324" s="160"/>
      <c r="AD324" s="160"/>
      <c r="AE324" s="160"/>
      <c r="AF324" s="160"/>
      <c r="AG324" s="160"/>
      <c r="AH324" s="160"/>
      <c r="AI324" s="160"/>
      <c r="AJ324" s="160"/>
      <c r="AK324" s="160"/>
      <c r="AL324" s="160"/>
      <c r="AM324" s="160"/>
      <c r="AN324" s="160"/>
      <c r="AO324" s="160"/>
      <c r="AP324" s="160"/>
      <c r="AQ324" s="160"/>
      <c r="AR324" s="160"/>
      <c r="AS324" s="160"/>
      <c r="AT324" s="160"/>
      <c r="AU324" s="160"/>
      <c r="AV324" s="160"/>
      <c r="AW324" s="160"/>
      <c r="AX324" s="160"/>
      <c r="AY324" s="160"/>
      <c r="AZ324" s="160"/>
      <c r="BA324" s="160"/>
      <c r="BB324" s="160"/>
      <c r="BC324" s="160"/>
      <c r="BD324" s="160"/>
      <c r="BE324" s="160"/>
      <c r="BF324" s="160"/>
      <c r="BG324" s="160"/>
      <c r="BH324" s="160"/>
      <c r="BI324" s="160"/>
      <c r="BJ324" s="160"/>
      <c r="BK324" s="160"/>
      <c r="BL324" s="160"/>
      <c r="BM324" s="160"/>
      <c r="BN324" s="160"/>
      <c r="BO324" s="160"/>
      <c r="BP324" s="160"/>
      <c r="BQ324" s="160"/>
      <c r="BR324" s="160"/>
      <c r="BS324" s="160"/>
      <c r="BT324" s="160"/>
      <c r="BU324" s="160"/>
      <c r="BV324" s="160"/>
      <c r="BW324" s="160"/>
      <c r="BX324" s="160"/>
      <c r="BY324" s="160"/>
      <c r="BZ324" s="160"/>
      <c r="CA324" s="160"/>
      <c r="CB324" s="160"/>
      <c r="CC324" s="160"/>
      <c r="CD324" s="160"/>
      <c r="CE324" s="160"/>
      <c r="CF324" s="160"/>
      <c r="CG324" s="160"/>
      <c r="CH324" s="160"/>
      <c r="CI324" s="160"/>
      <c r="CJ324" s="160"/>
      <c r="CK324" s="160"/>
      <c r="CL324" s="160"/>
      <c r="CM324" s="160"/>
      <c r="CN324" s="160"/>
      <c r="CO324" s="160"/>
      <c r="CP324" s="160"/>
      <c r="CQ324" s="160"/>
      <c r="CR324" s="160"/>
      <c r="CS324" s="160"/>
      <c r="CT324" s="160"/>
      <c r="CU324" s="160"/>
      <c r="CV324" s="160"/>
      <c r="CW324" s="160"/>
      <c r="CX324" s="160"/>
      <c r="CY324" s="160"/>
      <c r="CZ324" s="160"/>
      <c r="DA324" s="160"/>
      <c r="DB324" s="160"/>
      <c r="DC324" s="160"/>
      <c r="DD324" s="160"/>
      <c r="DE324" s="160"/>
      <c r="DF324" s="160"/>
      <c r="DG324" s="160"/>
      <c r="DH324" s="160"/>
      <c r="DI324" s="160"/>
      <c r="DJ324" s="160"/>
      <c r="DK324" s="160"/>
      <c r="DL324" s="160"/>
      <c r="DM324" s="160"/>
      <c r="DN324" s="160"/>
      <c r="DO324" s="160"/>
      <c r="DP324" s="160"/>
      <c r="DQ324" s="160"/>
      <c r="DR324" s="160"/>
      <c r="DS324" s="160"/>
      <c r="DT324" s="160"/>
      <c r="DU324" s="160"/>
      <c r="DV324" s="160"/>
      <c r="DW324" s="160"/>
      <c r="DX324" s="160"/>
      <c r="DY324" s="160"/>
      <c r="DZ324" s="160"/>
      <c r="EA324" s="160"/>
      <c r="EB324" s="160"/>
      <c r="EC324" s="160"/>
      <c r="ED324" s="160"/>
      <c r="EE324" s="160"/>
      <c r="EF324" s="160"/>
      <c r="EG324" s="160"/>
      <c r="EH324" s="160"/>
      <c r="EI324" s="160"/>
      <c r="EJ324" s="160"/>
      <c r="EK324" s="160"/>
      <c r="EL324" s="160"/>
      <c r="EM324" s="160"/>
      <c r="EN324" s="160"/>
      <c r="EO324" s="160"/>
      <c r="EP324" s="160"/>
      <c r="EQ324" s="160"/>
      <c r="ER324" s="160"/>
      <c r="ES324" s="160"/>
      <c r="ET324" s="160"/>
      <c r="EU324" s="160"/>
      <c r="EV324" s="160"/>
      <c r="EW324" s="160"/>
      <c r="EX324" s="160"/>
      <c r="EY324" s="160"/>
      <c r="EZ324" s="160"/>
      <c r="FA324" s="160"/>
      <c r="FB324" s="160"/>
      <c r="FC324" s="160"/>
      <c r="FD324" s="160"/>
      <c r="FE324" s="160"/>
      <c r="FF324" s="160"/>
      <c r="FG324" s="160"/>
      <c r="FH324" s="160"/>
      <c r="FI324" s="160"/>
      <c r="FJ324" s="160"/>
      <c r="FK324" s="160"/>
      <c r="FL324" s="160"/>
      <c r="FM324" s="160"/>
      <c r="FN324" s="160"/>
      <c r="FO324" s="160"/>
      <c r="FP324" s="160"/>
      <c r="FQ324" s="160"/>
      <c r="FR324" s="160"/>
      <c r="FS324" s="160"/>
      <c r="FT324" s="160"/>
      <c r="FU324" s="160"/>
      <c r="FV324" s="160"/>
    </row>
    <row r="325" spans="1:178" ht="25.5" x14ac:dyDescent="0.2">
      <c r="A325" s="312" t="s">
        <v>841</v>
      </c>
      <c r="B325" s="313"/>
      <c r="C325" s="301" t="s">
        <v>843</v>
      </c>
      <c r="D325" s="300" t="s">
        <v>38</v>
      </c>
      <c r="E325" s="300" t="s">
        <v>38</v>
      </c>
      <c r="F325" s="300"/>
      <c r="G325" s="412" t="s">
        <v>1487</v>
      </c>
      <c r="H325" s="412" t="s">
        <v>428</v>
      </c>
      <c r="I325" s="315"/>
      <c r="J325" s="315"/>
    </row>
    <row r="326" spans="1:178" ht="38.25" x14ac:dyDescent="0.2">
      <c r="A326" s="312" t="s">
        <v>842</v>
      </c>
      <c r="B326" s="313"/>
      <c r="C326" s="301" t="s">
        <v>844</v>
      </c>
      <c r="D326" s="300" t="s">
        <v>38</v>
      </c>
      <c r="E326" s="300"/>
      <c r="F326" s="300" t="s">
        <v>38</v>
      </c>
      <c r="G326" s="314" t="s">
        <v>845</v>
      </c>
      <c r="H326" s="314" t="s">
        <v>428</v>
      </c>
      <c r="I326" s="315"/>
      <c r="J326" s="315"/>
    </row>
    <row r="327" spans="1:178" s="158" customFormat="1" x14ac:dyDescent="0.2">
      <c r="A327" s="303" t="s">
        <v>846</v>
      </c>
      <c r="B327" s="304" t="s">
        <v>847</v>
      </c>
      <c r="C327" s="295"/>
      <c r="D327" s="358"/>
      <c r="E327" s="358"/>
      <c r="F327" s="358"/>
      <c r="G327" s="305"/>
      <c r="H327" s="305"/>
      <c r="I327" s="306"/>
      <c r="J327" s="307"/>
      <c r="K327" s="147"/>
      <c r="L327" s="147"/>
      <c r="M327" s="147"/>
      <c r="N327" s="147"/>
      <c r="O327" s="147"/>
      <c r="P327" s="147"/>
      <c r="Q327" s="147"/>
      <c r="R327" s="147"/>
      <c r="S327" s="147"/>
      <c r="T327" s="147"/>
      <c r="U327" s="147"/>
      <c r="V327" s="147"/>
      <c r="W327" s="147"/>
      <c r="X327" s="147"/>
      <c r="Y327" s="147"/>
      <c r="Z327" s="147"/>
      <c r="AA327" s="147"/>
      <c r="AB327" s="147"/>
      <c r="AC327" s="147"/>
      <c r="AD327" s="147"/>
      <c r="AE327" s="147"/>
      <c r="AF327" s="147"/>
      <c r="AG327" s="147"/>
      <c r="AH327" s="147"/>
      <c r="AI327" s="147"/>
      <c r="AJ327" s="147"/>
      <c r="AK327" s="147"/>
      <c r="AL327" s="147"/>
      <c r="AM327" s="147"/>
      <c r="AN327" s="147"/>
      <c r="AO327" s="147"/>
      <c r="AP327" s="147"/>
      <c r="AQ327" s="147"/>
      <c r="AR327" s="147"/>
      <c r="AS327" s="147"/>
      <c r="AT327" s="147"/>
      <c r="AU327" s="147"/>
      <c r="AV327" s="147"/>
      <c r="AW327" s="147"/>
      <c r="AX327" s="147"/>
      <c r="AY327" s="147"/>
      <c r="AZ327" s="147"/>
      <c r="BA327" s="147"/>
      <c r="BB327" s="147"/>
      <c r="BC327" s="147"/>
      <c r="BD327" s="147"/>
      <c r="BE327" s="147"/>
      <c r="BF327" s="147"/>
      <c r="BG327" s="147"/>
      <c r="BH327" s="147"/>
      <c r="BI327" s="147"/>
      <c r="BJ327" s="147"/>
      <c r="BK327" s="147"/>
      <c r="BL327" s="147"/>
      <c r="BM327" s="147"/>
      <c r="BN327" s="147"/>
      <c r="BO327" s="147"/>
      <c r="BP327" s="147"/>
      <c r="BQ327" s="147"/>
      <c r="BR327" s="147"/>
      <c r="BS327" s="147"/>
      <c r="BT327" s="147"/>
      <c r="BU327" s="147"/>
      <c r="BV327" s="147"/>
      <c r="BW327" s="147"/>
      <c r="BX327" s="147"/>
      <c r="BY327" s="147"/>
      <c r="BZ327" s="147"/>
      <c r="CA327" s="147"/>
      <c r="CB327" s="147"/>
      <c r="CC327" s="147"/>
      <c r="CD327" s="147"/>
      <c r="CE327" s="147"/>
      <c r="CF327" s="147"/>
      <c r="CG327" s="147"/>
      <c r="CH327" s="147"/>
      <c r="CI327" s="147"/>
      <c r="CJ327" s="147"/>
      <c r="CK327" s="147"/>
      <c r="CL327" s="147"/>
      <c r="CM327" s="147"/>
      <c r="CN327" s="147"/>
      <c r="CO327" s="147"/>
      <c r="CP327" s="147"/>
      <c r="CQ327" s="147"/>
      <c r="CR327" s="147"/>
      <c r="CS327" s="147"/>
      <c r="CT327" s="147"/>
      <c r="CU327" s="147"/>
      <c r="CV327" s="147"/>
      <c r="CW327" s="147"/>
      <c r="CX327" s="147"/>
      <c r="CY327" s="147"/>
      <c r="CZ327" s="147"/>
      <c r="DA327" s="147"/>
      <c r="DB327" s="147"/>
      <c r="DC327" s="147"/>
      <c r="DD327" s="147"/>
      <c r="DE327" s="147"/>
      <c r="DF327" s="147"/>
      <c r="DG327" s="147"/>
      <c r="DH327" s="147"/>
      <c r="DI327" s="147"/>
      <c r="DJ327" s="147"/>
      <c r="DK327" s="147"/>
      <c r="DL327" s="147"/>
      <c r="DM327" s="147"/>
      <c r="DN327" s="147"/>
      <c r="DO327" s="147"/>
      <c r="DP327" s="147"/>
      <c r="DQ327" s="147"/>
      <c r="DR327" s="147"/>
      <c r="DS327" s="147"/>
      <c r="DT327" s="147"/>
      <c r="DU327" s="147"/>
      <c r="DV327" s="147"/>
      <c r="DW327" s="147"/>
      <c r="DX327" s="147"/>
      <c r="DY327" s="147"/>
      <c r="DZ327" s="147"/>
      <c r="EA327" s="147"/>
      <c r="EB327" s="147"/>
      <c r="EC327" s="147"/>
      <c r="ED327" s="147"/>
      <c r="EE327" s="147"/>
      <c r="EF327" s="147"/>
      <c r="EG327" s="147"/>
      <c r="EH327" s="147"/>
      <c r="EI327" s="147"/>
      <c r="EJ327" s="147"/>
      <c r="EK327" s="147"/>
      <c r="EL327" s="147"/>
      <c r="EM327" s="147"/>
      <c r="EN327" s="147"/>
      <c r="EO327" s="147"/>
      <c r="EP327" s="147"/>
      <c r="EQ327" s="147"/>
      <c r="ER327" s="147"/>
      <c r="ES327" s="147"/>
      <c r="ET327" s="147"/>
      <c r="EU327" s="147"/>
      <c r="EV327" s="147"/>
      <c r="EW327" s="147"/>
      <c r="EX327" s="147"/>
      <c r="EY327" s="147"/>
      <c r="EZ327" s="147"/>
      <c r="FA327" s="147"/>
      <c r="FB327" s="147"/>
      <c r="FC327" s="147"/>
      <c r="FD327" s="147"/>
      <c r="FE327" s="147"/>
      <c r="FF327" s="147"/>
      <c r="FG327" s="147"/>
      <c r="FH327" s="147"/>
      <c r="FI327" s="147"/>
      <c r="FJ327" s="147"/>
      <c r="FK327" s="147"/>
      <c r="FL327" s="147"/>
      <c r="FM327" s="147"/>
      <c r="FN327" s="147"/>
      <c r="FO327" s="147"/>
      <c r="FP327" s="147"/>
      <c r="FQ327" s="147"/>
      <c r="FR327" s="147"/>
      <c r="FS327" s="147"/>
      <c r="FT327" s="147"/>
      <c r="FU327" s="147"/>
      <c r="FV327" s="147"/>
    </row>
    <row r="328" spans="1:178" x14ac:dyDescent="0.2">
      <c r="A328" s="308" t="s">
        <v>848</v>
      </c>
      <c r="B328" s="309" t="s">
        <v>849</v>
      </c>
      <c r="C328" s="310"/>
      <c r="D328" s="300"/>
      <c r="E328" s="300"/>
      <c r="F328" s="300"/>
      <c r="G328" s="301"/>
      <c r="H328" s="301"/>
      <c r="I328" s="299"/>
      <c r="J328" s="315"/>
    </row>
    <row r="329" spans="1:178" ht="25.5" x14ac:dyDescent="0.2">
      <c r="A329" s="312" t="s">
        <v>850</v>
      </c>
      <c r="B329" s="313"/>
      <c r="C329" s="301" t="s">
        <v>851</v>
      </c>
      <c r="D329" s="300" t="s">
        <v>38</v>
      </c>
      <c r="E329" s="300"/>
      <c r="F329" s="300"/>
      <c r="G329" s="301" t="s">
        <v>852</v>
      </c>
      <c r="H329" s="301" t="s">
        <v>853</v>
      </c>
      <c r="I329" s="299"/>
      <c r="J329" s="315"/>
    </row>
    <row r="330" spans="1:178" ht="25.5" x14ac:dyDescent="0.2">
      <c r="A330" s="312" t="s">
        <v>854</v>
      </c>
      <c r="B330" s="313"/>
      <c r="C330" s="301" t="s">
        <v>855</v>
      </c>
      <c r="D330" s="300" t="s">
        <v>38</v>
      </c>
      <c r="E330" s="300"/>
      <c r="F330" s="300"/>
      <c r="G330" s="301" t="s">
        <v>856</v>
      </c>
      <c r="H330" s="301" t="s">
        <v>853</v>
      </c>
      <c r="I330" s="299"/>
      <c r="J330" s="315"/>
    </row>
    <row r="331" spans="1:178" x14ac:dyDescent="0.2">
      <c r="A331" s="308" t="s">
        <v>857</v>
      </c>
      <c r="B331" s="363" t="s">
        <v>1429</v>
      </c>
      <c r="C331" s="310"/>
      <c r="D331" s="298"/>
      <c r="E331" s="298"/>
      <c r="F331" s="298"/>
      <c r="G331" s="310"/>
      <c r="H331" s="310"/>
      <c r="I331" s="317"/>
      <c r="J331" s="321"/>
    </row>
    <row r="332" spans="1:178" ht="25.5" x14ac:dyDescent="0.2">
      <c r="A332" s="312" t="s">
        <v>858</v>
      </c>
      <c r="B332" s="313"/>
      <c r="C332" s="301" t="s">
        <v>859</v>
      </c>
      <c r="D332" s="300" t="s">
        <v>38</v>
      </c>
      <c r="E332" s="300"/>
      <c r="F332" s="300"/>
      <c r="G332" s="301" t="s">
        <v>860</v>
      </c>
      <c r="H332" s="301" t="s">
        <v>861</v>
      </c>
      <c r="I332" s="299"/>
      <c r="J332" s="315"/>
    </row>
    <row r="333" spans="1:178" s="159" customFormat="1" ht="51" x14ac:dyDescent="0.2">
      <c r="A333" s="312" t="s">
        <v>1386</v>
      </c>
      <c r="B333" s="313"/>
      <c r="C333" s="301" t="s">
        <v>862</v>
      </c>
      <c r="D333" s="300" t="s">
        <v>38</v>
      </c>
      <c r="E333" s="300"/>
      <c r="F333" s="300"/>
      <c r="G333" s="301" t="s">
        <v>1288</v>
      </c>
      <c r="H333" s="301" t="s">
        <v>863</v>
      </c>
      <c r="I333" s="299"/>
      <c r="J333" s="315"/>
      <c r="K333" s="147"/>
      <c r="L333" s="147"/>
      <c r="M333" s="147"/>
      <c r="N333" s="147"/>
      <c r="O333" s="147"/>
      <c r="P333" s="147"/>
      <c r="Q333" s="147"/>
      <c r="R333" s="147"/>
      <c r="S333" s="147"/>
      <c r="T333" s="147"/>
      <c r="U333" s="147"/>
      <c r="V333" s="147"/>
      <c r="W333" s="147"/>
      <c r="X333" s="147"/>
      <c r="Y333" s="147"/>
      <c r="Z333" s="147"/>
      <c r="AA333" s="147"/>
      <c r="AB333" s="147"/>
      <c r="AC333" s="147"/>
      <c r="AD333" s="147"/>
      <c r="AE333" s="147"/>
      <c r="AF333" s="147"/>
      <c r="AG333" s="147"/>
      <c r="AH333" s="147"/>
      <c r="AI333" s="147"/>
      <c r="AJ333" s="147"/>
      <c r="AK333" s="147"/>
      <c r="AL333" s="147"/>
      <c r="AM333" s="147"/>
      <c r="AN333" s="147"/>
      <c r="AO333" s="147"/>
      <c r="AP333" s="147"/>
      <c r="AQ333" s="147"/>
      <c r="AR333" s="147"/>
      <c r="AS333" s="147"/>
      <c r="AT333" s="147"/>
      <c r="AU333" s="147"/>
      <c r="AV333" s="147"/>
      <c r="AW333" s="147"/>
      <c r="AX333" s="147"/>
      <c r="AY333" s="147"/>
      <c r="AZ333" s="147"/>
      <c r="BA333" s="147"/>
      <c r="BB333" s="147"/>
      <c r="BC333" s="147"/>
      <c r="BD333" s="147"/>
      <c r="BE333" s="147"/>
      <c r="BF333" s="147"/>
      <c r="BG333" s="147"/>
      <c r="BH333" s="147"/>
      <c r="BI333" s="147"/>
      <c r="BJ333" s="147"/>
      <c r="BK333" s="147"/>
      <c r="BL333" s="147"/>
      <c r="BM333" s="147"/>
      <c r="BN333" s="147"/>
      <c r="BO333" s="147"/>
      <c r="BP333" s="147"/>
      <c r="BQ333" s="147"/>
      <c r="BR333" s="147"/>
      <c r="BS333" s="147"/>
      <c r="BT333" s="147"/>
      <c r="BU333" s="147"/>
      <c r="BV333" s="147"/>
      <c r="BW333" s="147"/>
      <c r="BX333" s="147"/>
      <c r="BY333" s="147"/>
      <c r="BZ333" s="147"/>
      <c r="CA333" s="147"/>
      <c r="CB333" s="147"/>
      <c r="CC333" s="147"/>
      <c r="CD333" s="147"/>
      <c r="CE333" s="147"/>
      <c r="CF333" s="147"/>
      <c r="CG333" s="147"/>
      <c r="CH333" s="147"/>
      <c r="CI333" s="147"/>
      <c r="CJ333" s="147"/>
      <c r="CK333" s="147"/>
      <c r="CL333" s="147"/>
      <c r="CM333" s="147"/>
      <c r="CN333" s="147"/>
      <c r="CO333" s="147"/>
      <c r="CP333" s="147"/>
      <c r="CQ333" s="147"/>
      <c r="CR333" s="147"/>
      <c r="CS333" s="147"/>
      <c r="CT333" s="147"/>
      <c r="CU333" s="147"/>
      <c r="CV333" s="147"/>
      <c r="CW333" s="147"/>
      <c r="CX333" s="147"/>
      <c r="CY333" s="147"/>
      <c r="CZ333" s="147"/>
      <c r="DA333" s="147"/>
      <c r="DB333" s="147"/>
      <c r="DC333" s="147"/>
      <c r="DD333" s="147"/>
      <c r="DE333" s="147"/>
      <c r="DF333" s="147"/>
      <c r="DG333" s="147"/>
      <c r="DH333" s="147"/>
      <c r="DI333" s="147"/>
      <c r="DJ333" s="147"/>
      <c r="DK333" s="147"/>
      <c r="DL333" s="147"/>
      <c r="DM333" s="147"/>
      <c r="DN333" s="147"/>
      <c r="DO333" s="147"/>
      <c r="DP333" s="147"/>
      <c r="DQ333" s="147"/>
      <c r="DR333" s="147"/>
      <c r="DS333" s="147"/>
      <c r="DT333" s="147"/>
      <c r="DU333" s="147"/>
      <c r="DV333" s="147"/>
      <c r="DW333" s="147"/>
      <c r="DX333" s="147"/>
      <c r="DY333" s="147"/>
      <c r="DZ333" s="147"/>
      <c r="EA333" s="147"/>
      <c r="EB333" s="147"/>
      <c r="EC333" s="147"/>
      <c r="ED333" s="147"/>
      <c r="EE333" s="147"/>
      <c r="EF333" s="147"/>
      <c r="EG333" s="147"/>
      <c r="EH333" s="147"/>
      <c r="EI333" s="147"/>
      <c r="EJ333" s="147"/>
      <c r="EK333" s="147"/>
      <c r="EL333" s="147"/>
      <c r="EM333" s="147"/>
      <c r="EN333" s="147"/>
      <c r="EO333" s="147"/>
      <c r="EP333" s="147"/>
      <c r="EQ333" s="147"/>
      <c r="ER333" s="147"/>
      <c r="ES333" s="147"/>
      <c r="ET333" s="147"/>
      <c r="EU333" s="147"/>
      <c r="EV333" s="147"/>
      <c r="EW333" s="147"/>
      <c r="EX333" s="147"/>
      <c r="EY333" s="147"/>
      <c r="EZ333" s="147"/>
      <c r="FA333" s="147"/>
      <c r="FB333" s="147"/>
      <c r="FC333" s="147"/>
      <c r="FD333" s="147"/>
      <c r="FE333" s="147"/>
      <c r="FF333" s="147"/>
      <c r="FG333" s="147"/>
      <c r="FH333" s="147"/>
      <c r="FI333" s="147"/>
      <c r="FJ333" s="147"/>
      <c r="FK333" s="147"/>
      <c r="FL333" s="147"/>
      <c r="FM333" s="147"/>
      <c r="FN333" s="147"/>
      <c r="FO333" s="147"/>
      <c r="FP333" s="147"/>
      <c r="FQ333" s="147"/>
      <c r="FR333" s="147"/>
      <c r="FS333" s="147"/>
      <c r="FT333" s="147"/>
      <c r="FU333" s="147"/>
      <c r="FV333" s="147"/>
    </row>
    <row r="334" spans="1:178" s="159" customFormat="1" ht="25.5" x14ac:dyDescent="0.2">
      <c r="A334" s="312" t="s">
        <v>1387</v>
      </c>
      <c r="B334" s="313"/>
      <c r="C334" s="301" t="s">
        <v>864</v>
      </c>
      <c r="D334" s="300"/>
      <c r="E334" s="300" t="s">
        <v>38</v>
      </c>
      <c r="F334" s="300"/>
      <c r="G334" s="301" t="s">
        <v>865</v>
      </c>
      <c r="H334" s="301" t="s">
        <v>866</v>
      </c>
      <c r="I334" s="299"/>
      <c r="J334" s="315"/>
      <c r="K334" s="147"/>
      <c r="L334" s="147"/>
      <c r="M334" s="147"/>
      <c r="N334" s="147"/>
      <c r="O334" s="147"/>
      <c r="P334" s="147"/>
      <c r="Q334" s="147"/>
      <c r="R334" s="147"/>
      <c r="S334" s="147"/>
      <c r="T334" s="147"/>
      <c r="U334" s="147"/>
      <c r="V334" s="147"/>
      <c r="W334" s="147"/>
      <c r="X334" s="147"/>
      <c r="Y334" s="147"/>
      <c r="Z334" s="147"/>
      <c r="AA334" s="147"/>
      <c r="AB334" s="147"/>
      <c r="AC334" s="147"/>
      <c r="AD334" s="147"/>
      <c r="AE334" s="147"/>
      <c r="AF334" s="147"/>
      <c r="AG334" s="147"/>
      <c r="AH334" s="147"/>
      <c r="AI334" s="147"/>
      <c r="AJ334" s="147"/>
      <c r="AK334" s="147"/>
      <c r="AL334" s="147"/>
      <c r="AM334" s="147"/>
      <c r="AN334" s="147"/>
      <c r="AO334" s="147"/>
      <c r="AP334" s="147"/>
      <c r="AQ334" s="147"/>
      <c r="AR334" s="147"/>
      <c r="AS334" s="147"/>
      <c r="AT334" s="147"/>
      <c r="AU334" s="147"/>
      <c r="AV334" s="147"/>
      <c r="AW334" s="147"/>
      <c r="AX334" s="147"/>
      <c r="AY334" s="147"/>
      <c r="AZ334" s="147"/>
      <c r="BA334" s="147"/>
      <c r="BB334" s="147"/>
      <c r="BC334" s="147"/>
      <c r="BD334" s="147"/>
      <c r="BE334" s="147"/>
      <c r="BF334" s="147"/>
      <c r="BG334" s="147"/>
      <c r="BH334" s="147"/>
      <c r="BI334" s="147"/>
      <c r="BJ334" s="147"/>
      <c r="BK334" s="147"/>
      <c r="BL334" s="147"/>
      <c r="BM334" s="147"/>
      <c r="BN334" s="147"/>
      <c r="BO334" s="147"/>
      <c r="BP334" s="147"/>
      <c r="BQ334" s="147"/>
      <c r="BR334" s="147"/>
      <c r="BS334" s="147"/>
      <c r="BT334" s="147"/>
      <c r="BU334" s="147"/>
      <c r="BV334" s="147"/>
      <c r="BW334" s="147"/>
      <c r="BX334" s="147"/>
      <c r="BY334" s="147"/>
      <c r="BZ334" s="147"/>
      <c r="CA334" s="147"/>
      <c r="CB334" s="147"/>
      <c r="CC334" s="147"/>
      <c r="CD334" s="147"/>
      <c r="CE334" s="147"/>
      <c r="CF334" s="147"/>
      <c r="CG334" s="147"/>
      <c r="CH334" s="147"/>
      <c r="CI334" s="147"/>
      <c r="CJ334" s="147"/>
      <c r="CK334" s="147"/>
      <c r="CL334" s="147"/>
      <c r="CM334" s="147"/>
      <c r="CN334" s="147"/>
      <c r="CO334" s="147"/>
      <c r="CP334" s="147"/>
      <c r="CQ334" s="147"/>
      <c r="CR334" s="147"/>
      <c r="CS334" s="147"/>
      <c r="CT334" s="147"/>
      <c r="CU334" s="147"/>
      <c r="CV334" s="147"/>
      <c r="CW334" s="147"/>
      <c r="CX334" s="147"/>
      <c r="CY334" s="147"/>
      <c r="CZ334" s="147"/>
      <c r="DA334" s="147"/>
      <c r="DB334" s="147"/>
      <c r="DC334" s="147"/>
      <c r="DD334" s="147"/>
      <c r="DE334" s="147"/>
      <c r="DF334" s="147"/>
      <c r="DG334" s="147"/>
      <c r="DH334" s="147"/>
      <c r="DI334" s="147"/>
      <c r="DJ334" s="147"/>
      <c r="DK334" s="147"/>
      <c r="DL334" s="147"/>
      <c r="DM334" s="147"/>
      <c r="DN334" s="147"/>
      <c r="DO334" s="147"/>
      <c r="DP334" s="147"/>
      <c r="DQ334" s="147"/>
      <c r="DR334" s="147"/>
      <c r="DS334" s="147"/>
      <c r="DT334" s="147"/>
      <c r="DU334" s="147"/>
      <c r="DV334" s="147"/>
      <c r="DW334" s="147"/>
      <c r="DX334" s="147"/>
      <c r="DY334" s="147"/>
      <c r="DZ334" s="147"/>
      <c r="EA334" s="147"/>
      <c r="EB334" s="147"/>
      <c r="EC334" s="147"/>
      <c r="ED334" s="147"/>
      <c r="EE334" s="147"/>
      <c r="EF334" s="147"/>
      <c r="EG334" s="147"/>
      <c r="EH334" s="147"/>
      <c r="EI334" s="147"/>
      <c r="EJ334" s="147"/>
      <c r="EK334" s="147"/>
      <c r="EL334" s="147"/>
      <c r="EM334" s="147"/>
      <c r="EN334" s="147"/>
      <c r="EO334" s="147"/>
      <c r="EP334" s="147"/>
      <c r="EQ334" s="147"/>
      <c r="ER334" s="147"/>
      <c r="ES334" s="147"/>
      <c r="ET334" s="147"/>
      <c r="EU334" s="147"/>
      <c r="EV334" s="147"/>
      <c r="EW334" s="147"/>
      <c r="EX334" s="147"/>
      <c r="EY334" s="147"/>
      <c r="EZ334" s="147"/>
      <c r="FA334" s="147"/>
      <c r="FB334" s="147"/>
      <c r="FC334" s="147"/>
      <c r="FD334" s="147"/>
      <c r="FE334" s="147"/>
      <c r="FF334" s="147"/>
      <c r="FG334" s="147"/>
      <c r="FH334" s="147"/>
      <c r="FI334" s="147"/>
      <c r="FJ334" s="147"/>
      <c r="FK334" s="147"/>
      <c r="FL334" s="147"/>
      <c r="FM334" s="147"/>
      <c r="FN334" s="147"/>
      <c r="FO334" s="147"/>
      <c r="FP334" s="147"/>
      <c r="FQ334" s="147"/>
      <c r="FR334" s="147"/>
      <c r="FS334" s="147"/>
      <c r="FT334" s="147"/>
      <c r="FU334" s="147"/>
      <c r="FV334" s="147"/>
    </row>
    <row r="335" spans="1:178" s="159" customFormat="1" x14ac:dyDescent="0.2">
      <c r="A335" s="312" t="s">
        <v>1388</v>
      </c>
      <c r="B335" s="313"/>
      <c r="C335" s="301" t="s">
        <v>867</v>
      </c>
      <c r="D335" s="300" t="s">
        <v>38</v>
      </c>
      <c r="E335" s="300" t="s">
        <v>38</v>
      </c>
      <c r="F335" s="300"/>
      <c r="G335" s="301" t="s">
        <v>868</v>
      </c>
      <c r="H335" s="301" t="s">
        <v>861</v>
      </c>
      <c r="I335" s="299"/>
      <c r="J335" s="315" t="s">
        <v>869</v>
      </c>
      <c r="K335" s="147"/>
      <c r="L335" s="147"/>
      <c r="M335" s="147"/>
      <c r="N335" s="147"/>
      <c r="O335" s="147"/>
      <c r="P335" s="147"/>
      <c r="Q335" s="147"/>
      <c r="R335" s="147"/>
      <c r="S335" s="147"/>
      <c r="T335" s="147"/>
      <c r="U335" s="147"/>
      <c r="V335" s="147"/>
      <c r="W335" s="147"/>
      <c r="X335" s="147"/>
      <c r="Y335" s="147"/>
      <c r="Z335" s="147"/>
      <c r="AA335" s="147"/>
      <c r="AB335" s="147"/>
      <c r="AC335" s="147"/>
      <c r="AD335" s="147"/>
      <c r="AE335" s="147"/>
      <c r="AF335" s="147"/>
      <c r="AG335" s="147"/>
      <c r="AH335" s="147"/>
      <c r="AI335" s="147"/>
      <c r="AJ335" s="147"/>
      <c r="AK335" s="147"/>
      <c r="AL335" s="147"/>
      <c r="AM335" s="147"/>
      <c r="AN335" s="147"/>
      <c r="AO335" s="147"/>
      <c r="AP335" s="147"/>
      <c r="AQ335" s="147"/>
      <c r="AR335" s="147"/>
      <c r="AS335" s="147"/>
      <c r="AT335" s="147"/>
      <c r="AU335" s="147"/>
      <c r="AV335" s="147"/>
      <c r="AW335" s="147"/>
      <c r="AX335" s="147"/>
      <c r="AY335" s="147"/>
      <c r="AZ335" s="147"/>
      <c r="BA335" s="147"/>
      <c r="BB335" s="147"/>
      <c r="BC335" s="147"/>
      <c r="BD335" s="147"/>
      <c r="BE335" s="147"/>
      <c r="BF335" s="147"/>
      <c r="BG335" s="147"/>
      <c r="BH335" s="147"/>
      <c r="BI335" s="147"/>
      <c r="BJ335" s="147"/>
      <c r="BK335" s="147"/>
      <c r="BL335" s="147"/>
      <c r="BM335" s="147"/>
      <c r="BN335" s="147"/>
      <c r="BO335" s="147"/>
      <c r="BP335" s="147"/>
      <c r="BQ335" s="147"/>
      <c r="BR335" s="147"/>
      <c r="BS335" s="147"/>
      <c r="BT335" s="147"/>
      <c r="BU335" s="147"/>
      <c r="BV335" s="147"/>
      <c r="BW335" s="147"/>
      <c r="BX335" s="147"/>
      <c r="BY335" s="147"/>
      <c r="BZ335" s="147"/>
      <c r="CA335" s="147"/>
      <c r="CB335" s="147"/>
      <c r="CC335" s="147"/>
      <c r="CD335" s="147"/>
      <c r="CE335" s="147"/>
      <c r="CF335" s="147"/>
      <c r="CG335" s="147"/>
      <c r="CH335" s="147"/>
      <c r="CI335" s="147"/>
      <c r="CJ335" s="147"/>
      <c r="CK335" s="147"/>
      <c r="CL335" s="147"/>
      <c r="CM335" s="147"/>
      <c r="CN335" s="147"/>
      <c r="CO335" s="147"/>
      <c r="CP335" s="147"/>
      <c r="CQ335" s="147"/>
      <c r="CR335" s="147"/>
      <c r="CS335" s="147"/>
      <c r="CT335" s="147"/>
      <c r="CU335" s="147"/>
      <c r="CV335" s="147"/>
      <c r="CW335" s="147"/>
      <c r="CX335" s="147"/>
      <c r="CY335" s="147"/>
      <c r="CZ335" s="147"/>
      <c r="DA335" s="147"/>
      <c r="DB335" s="147"/>
      <c r="DC335" s="147"/>
      <c r="DD335" s="147"/>
      <c r="DE335" s="147"/>
      <c r="DF335" s="147"/>
      <c r="DG335" s="147"/>
      <c r="DH335" s="147"/>
      <c r="DI335" s="147"/>
      <c r="DJ335" s="147"/>
      <c r="DK335" s="147"/>
      <c r="DL335" s="147"/>
      <c r="DM335" s="147"/>
      <c r="DN335" s="147"/>
      <c r="DO335" s="147"/>
      <c r="DP335" s="147"/>
      <c r="DQ335" s="147"/>
      <c r="DR335" s="147"/>
      <c r="DS335" s="147"/>
      <c r="DT335" s="147"/>
      <c r="DU335" s="147"/>
      <c r="DV335" s="147"/>
      <c r="DW335" s="147"/>
      <c r="DX335" s="147"/>
      <c r="DY335" s="147"/>
      <c r="DZ335" s="147"/>
      <c r="EA335" s="147"/>
      <c r="EB335" s="147"/>
      <c r="EC335" s="147"/>
      <c r="ED335" s="147"/>
      <c r="EE335" s="147"/>
      <c r="EF335" s="147"/>
      <c r="EG335" s="147"/>
      <c r="EH335" s="147"/>
      <c r="EI335" s="147"/>
      <c r="EJ335" s="147"/>
      <c r="EK335" s="147"/>
      <c r="EL335" s="147"/>
      <c r="EM335" s="147"/>
      <c r="EN335" s="147"/>
      <c r="EO335" s="147"/>
      <c r="EP335" s="147"/>
      <c r="EQ335" s="147"/>
      <c r="ER335" s="147"/>
      <c r="ES335" s="147"/>
      <c r="ET335" s="147"/>
      <c r="EU335" s="147"/>
      <c r="EV335" s="147"/>
      <c r="EW335" s="147"/>
      <c r="EX335" s="147"/>
      <c r="EY335" s="147"/>
      <c r="EZ335" s="147"/>
      <c r="FA335" s="147"/>
      <c r="FB335" s="147"/>
      <c r="FC335" s="147"/>
      <c r="FD335" s="147"/>
      <c r="FE335" s="147"/>
      <c r="FF335" s="147"/>
      <c r="FG335" s="147"/>
      <c r="FH335" s="147"/>
      <c r="FI335" s="147"/>
      <c r="FJ335" s="147"/>
      <c r="FK335" s="147"/>
      <c r="FL335" s="147"/>
      <c r="FM335" s="147"/>
      <c r="FN335" s="147"/>
      <c r="FO335" s="147"/>
      <c r="FP335" s="147"/>
      <c r="FQ335" s="147"/>
      <c r="FR335" s="147"/>
      <c r="FS335" s="147"/>
      <c r="FT335" s="147"/>
      <c r="FU335" s="147"/>
      <c r="FV335" s="147"/>
    </row>
    <row r="336" spans="1:178" s="159" customFormat="1" ht="69.75" customHeight="1" x14ac:dyDescent="0.2">
      <c r="A336" s="370" t="s">
        <v>1389</v>
      </c>
      <c r="B336" s="371"/>
      <c r="C336" s="372" t="s">
        <v>870</v>
      </c>
      <c r="D336" s="373" t="s">
        <v>38</v>
      </c>
      <c r="E336" s="373" t="s">
        <v>38</v>
      </c>
      <c r="F336" s="373"/>
      <c r="G336" s="372" t="s">
        <v>871</v>
      </c>
      <c r="H336" s="372" t="s">
        <v>872</v>
      </c>
      <c r="I336" s="374"/>
      <c r="J336" s="374" t="s">
        <v>873</v>
      </c>
      <c r="K336" s="147"/>
      <c r="L336" s="147"/>
      <c r="M336" s="147"/>
      <c r="N336" s="147"/>
      <c r="O336" s="147"/>
      <c r="P336" s="147"/>
      <c r="Q336" s="147"/>
      <c r="R336" s="147"/>
      <c r="S336" s="147"/>
      <c r="T336" s="147"/>
      <c r="U336" s="147"/>
      <c r="V336" s="147"/>
      <c r="W336" s="147"/>
      <c r="X336" s="147"/>
      <c r="Y336" s="147"/>
      <c r="Z336" s="147"/>
      <c r="AA336" s="147"/>
      <c r="AB336" s="147"/>
      <c r="AC336" s="147"/>
      <c r="AD336" s="147"/>
      <c r="AE336" s="147"/>
      <c r="AF336" s="147"/>
      <c r="AG336" s="147"/>
      <c r="AH336" s="147"/>
      <c r="AI336" s="147"/>
      <c r="AJ336" s="147"/>
      <c r="AK336" s="147"/>
      <c r="AL336" s="147"/>
      <c r="AM336" s="147"/>
      <c r="AN336" s="147"/>
      <c r="AO336" s="147"/>
      <c r="AP336" s="147"/>
      <c r="AQ336" s="147"/>
      <c r="AR336" s="147"/>
      <c r="AS336" s="147"/>
      <c r="AT336" s="147"/>
      <c r="AU336" s="147"/>
      <c r="AV336" s="147"/>
      <c r="AW336" s="147"/>
      <c r="AX336" s="147"/>
      <c r="AY336" s="147"/>
      <c r="AZ336" s="147"/>
      <c r="BA336" s="147"/>
      <c r="BB336" s="147"/>
      <c r="BC336" s="147"/>
      <c r="BD336" s="147"/>
      <c r="BE336" s="147"/>
      <c r="BF336" s="147"/>
      <c r="BG336" s="147"/>
      <c r="BH336" s="147"/>
      <c r="BI336" s="147"/>
      <c r="BJ336" s="147"/>
      <c r="BK336" s="147"/>
      <c r="BL336" s="147"/>
      <c r="BM336" s="147"/>
      <c r="BN336" s="147"/>
      <c r="BO336" s="147"/>
      <c r="BP336" s="147"/>
      <c r="BQ336" s="147"/>
      <c r="BR336" s="147"/>
      <c r="BS336" s="147"/>
      <c r="BT336" s="147"/>
      <c r="BU336" s="147"/>
      <c r="BV336" s="147"/>
      <c r="BW336" s="147"/>
      <c r="BX336" s="147"/>
      <c r="BY336" s="147"/>
      <c r="BZ336" s="147"/>
      <c r="CA336" s="147"/>
      <c r="CB336" s="147"/>
      <c r="CC336" s="147"/>
      <c r="CD336" s="147"/>
      <c r="CE336" s="147"/>
      <c r="CF336" s="147"/>
      <c r="CG336" s="147"/>
      <c r="CH336" s="147"/>
      <c r="CI336" s="147"/>
      <c r="CJ336" s="147"/>
      <c r="CK336" s="147"/>
      <c r="CL336" s="147"/>
      <c r="CM336" s="147"/>
      <c r="CN336" s="147"/>
      <c r="CO336" s="147"/>
      <c r="CP336" s="147"/>
      <c r="CQ336" s="147"/>
      <c r="CR336" s="147"/>
      <c r="CS336" s="147"/>
      <c r="CT336" s="147"/>
      <c r="CU336" s="147"/>
      <c r="CV336" s="147"/>
      <c r="CW336" s="147"/>
      <c r="CX336" s="147"/>
      <c r="CY336" s="147"/>
      <c r="CZ336" s="147"/>
      <c r="DA336" s="147"/>
      <c r="DB336" s="147"/>
      <c r="DC336" s="147"/>
      <c r="DD336" s="147"/>
      <c r="DE336" s="147"/>
      <c r="DF336" s="147"/>
      <c r="DG336" s="147"/>
      <c r="DH336" s="147"/>
      <c r="DI336" s="147"/>
      <c r="DJ336" s="147"/>
      <c r="DK336" s="147"/>
      <c r="DL336" s="147"/>
      <c r="DM336" s="147"/>
      <c r="DN336" s="147"/>
      <c r="DO336" s="147"/>
      <c r="DP336" s="147"/>
      <c r="DQ336" s="147"/>
      <c r="DR336" s="147"/>
      <c r="DS336" s="147"/>
      <c r="DT336" s="147"/>
      <c r="DU336" s="147"/>
      <c r="DV336" s="147"/>
      <c r="DW336" s="147"/>
      <c r="DX336" s="147"/>
      <c r="DY336" s="147"/>
      <c r="DZ336" s="147"/>
      <c r="EA336" s="147"/>
      <c r="EB336" s="147"/>
      <c r="EC336" s="147"/>
      <c r="ED336" s="147"/>
      <c r="EE336" s="147"/>
      <c r="EF336" s="147"/>
      <c r="EG336" s="147"/>
      <c r="EH336" s="147"/>
      <c r="EI336" s="147"/>
      <c r="EJ336" s="147"/>
      <c r="EK336" s="147"/>
      <c r="EL336" s="147"/>
      <c r="EM336" s="147"/>
      <c r="EN336" s="147"/>
      <c r="EO336" s="147"/>
      <c r="EP336" s="147"/>
      <c r="EQ336" s="147"/>
      <c r="ER336" s="147"/>
      <c r="ES336" s="147"/>
      <c r="ET336" s="147"/>
      <c r="EU336" s="147"/>
      <c r="EV336" s="147"/>
      <c r="EW336" s="147"/>
      <c r="EX336" s="147"/>
      <c r="EY336" s="147"/>
      <c r="EZ336" s="147"/>
      <c r="FA336" s="147"/>
      <c r="FB336" s="147"/>
      <c r="FC336" s="147"/>
      <c r="FD336" s="147"/>
      <c r="FE336" s="147"/>
      <c r="FF336" s="147"/>
      <c r="FG336" s="147"/>
      <c r="FH336" s="147"/>
      <c r="FI336" s="147"/>
      <c r="FJ336" s="147"/>
      <c r="FK336" s="147"/>
      <c r="FL336" s="147"/>
      <c r="FM336" s="147"/>
      <c r="FN336" s="147"/>
      <c r="FO336" s="147"/>
      <c r="FP336" s="147"/>
      <c r="FQ336" s="147"/>
      <c r="FR336" s="147"/>
      <c r="FS336" s="147"/>
      <c r="FT336" s="147"/>
      <c r="FU336" s="147"/>
      <c r="FV336" s="147"/>
    </row>
    <row r="337" spans="1:178" s="159" customFormat="1" ht="25.5" x14ac:dyDescent="0.2">
      <c r="A337" s="375" t="s">
        <v>1393</v>
      </c>
      <c r="B337" s="376"/>
      <c r="C337" s="377" t="s">
        <v>1391</v>
      </c>
      <c r="D337" s="323" t="s">
        <v>38</v>
      </c>
      <c r="E337" s="323" t="s">
        <v>38</v>
      </c>
      <c r="F337" s="323"/>
      <c r="G337" s="377" t="s">
        <v>1394</v>
      </c>
      <c r="H337" s="377" t="s">
        <v>1392</v>
      </c>
      <c r="I337" s="377"/>
      <c r="J337" s="377"/>
      <c r="K337" s="160"/>
      <c r="L337" s="160"/>
      <c r="M337" s="160"/>
      <c r="N337" s="160"/>
      <c r="O337" s="160"/>
      <c r="P337" s="160"/>
      <c r="Q337" s="160"/>
      <c r="R337" s="160"/>
      <c r="S337" s="160"/>
      <c r="T337" s="160"/>
      <c r="U337" s="160"/>
      <c r="V337" s="160"/>
      <c r="W337" s="160"/>
      <c r="X337" s="160"/>
      <c r="Y337" s="160"/>
      <c r="Z337" s="160"/>
      <c r="AA337" s="160"/>
      <c r="AB337" s="160"/>
      <c r="AC337" s="160"/>
      <c r="AD337" s="160"/>
      <c r="AE337" s="160"/>
      <c r="AF337" s="160"/>
      <c r="AG337" s="160"/>
      <c r="AH337" s="160"/>
      <c r="AI337" s="160"/>
      <c r="AJ337" s="160"/>
      <c r="AK337" s="160"/>
      <c r="AL337" s="160"/>
      <c r="AM337" s="160"/>
      <c r="AN337" s="160"/>
      <c r="AO337" s="160"/>
      <c r="AP337" s="160"/>
      <c r="AQ337" s="160"/>
      <c r="AR337" s="160"/>
      <c r="AS337" s="160"/>
      <c r="AT337" s="160"/>
      <c r="AU337" s="160"/>
      <c r="AV337" s="160"/>
      <c r="AW337" s="160"/>
      <c r="AX337" s="160"/>
      <c r="AY337" s="160"/>
      <c r="AZ337" s="160"/>
      <c r="BA337" s="160"/>
      <c r="BB337" s="160"/>
      <c r="BC337" s="160"/>
      <c r="BD337" s="160"/>
      <c r="BE337" s="160"/>
      <c r="BF337" s="160"/>
      <c r="BG337" s="160"/>
      <c r="BH337" s="160"/>
      <c r="BI337" s="160"/>
      <c r="BJ337" s="160"/>
      <c r="BK337" s="160"/>
      <c r="BL337" s="160"/>
      <c r="BM337" s="160"/>
      <c r="BN337" s="160"/>
      <c r="BO337" s="160"/>
      <c r="BP337" s="160"/>
      <c r="BQ337" s="160"/>
      <c r="BR337" s="160"/>
      <c r="BS337" s="160"/>
      <c r="BT337" s="160"/>
      <c r="BU337" s="160"/>
      <c r="BV337" s="160"/>
      <c r="BW337" s="160"/>
      <c r="BX337" s="160"/>
      <c r="BY337" s="160"/>
      <c r="BZ337" s="160"/>
      <c r="CA337" s="160"/>
      <c r="CB337" s="160"/>
      <c r="CC337" s="160"/>
      <c r="CD337" s="160"/>
      <c r="CE337" s="160"/>
      <c r="CF337" s="160"/>
      <c r="CG337" s="160"/>
      <c r="CH337" s="160"/>
      <c r="CI337" s="160"/>
      <c r="CJ337" s="160"/>
      <c r="CK337" s="160"/>
      <c r="CL337" s="160"/>
      <c r="CM337" s="160"/>
      <c r="CN337" s="160"/>
      <c r="CO337" s="160"/>
      <c r="CP337" s="160"/>
      <c r="CQ337" s="160"/>
      <c r="CR337" s="160"/>
      <c r="CS337" s="160"/>
      <c r="CT337" s="160"/>
      <c r="CU337" s="160"/>
      <c r="CV337" s="160"/>
      <c r="CW337" s="160"/>
      <c r="CX337" s="160"/>
      <c r="CY337" s="160"/>
      <c r="CZ337" s="160"/>
      <c r="DA337" s="160"/>
      <c r="DB337" s="160"/>
      <c r="DC337" s="160"/>
      <c r="DD337" s="160"/>
      <c r="DE337" s="160"/>
      <c r="DF337" s="160"/>
      <c r="DG337" s="160"/>
      <c r="DH337" s="160"/>
      <c r="DI337" s="160"/>
      <c r="DJ337" s="160"/>
      <c r="DK337" s="160"/>
      <c r="DL337" s="160"/>
      <c r="DM337" s="160"/>
      <c r="DN337" s="160"/>
      <c r="DO337" s="160"/>
      <c r="DP337" s="160"/>
      <c r="DQ337" s="160"/>
      <c r="DR337" s="160"/>
      <c r="DS337" s="160"/>
      <c r="DT337" s="160"/>
      <c r="DU337" s="160"/>
      <c r="DV337" s="160"/>
      <c r="DW337" s="160"/>
      <c r="DX337" s="160"/>
      <c r="DY337" s="160"/>
      <c r="DZ337" s="160"/>
      <c r="EA337" s="160"/>
      <c r="EB337" s="160"/>
      <c r="EC337" s="160"/>
      <c r="ED337" s="160"/>
      <c r="EE337" s="160"/>
      <c r="EF337" s="160"/>
      <c r="EG337" s="160"/>
      <c r="EH337" s="160"/>
      <c r="EI337" s="160"/>
      <c r="EJ337" s="160"/>
      <c r="EK337" s="160"/>
      <c r="EL337" s="160"/>
      <c r="EM337" s="160"/>
      <c r="EN337" s="160"/>
      <c r="EO337" s="160"/>
      <c r="EP337" s="160"/>
      <c r="EQ337" s="160"/>
      <c r="ER337" s="160"/>
      <c r="ES337" s="160"/>
      <c r="ET337" s="160"/>
      <c r="EU337" s="160"/>
      <c r="EV337" s="160"/>
      <c r="EW337" s="160"/>
      <c r="EX337" s="160"/>
      <c r="EY337" s="160"/>
      <c r="EZ337" s="160"/>
      <c r="FA337" s="160"/>
      <c r="FB337" s="160"/>
      <c r="FC337" s="160"/>
      <c r="FD337" s="160"/>
      <c r="FE337" s="160"/>
      <c r="FF337" s="160"/>
      <c r="FG337" s="160"/>
      <c r="FH337" s="160"/>
      <c r="FI337" s="160"/>
      <c r="FJ337" s="160"/>
      <c r="FK337" s="160"/>
      <c r="FL337" s="160"/>
      <c r="FM337" s="160"/>
      <c r="FN337" s="160"/>
      <c r="FO337" s="160"/>
      <c r="FP337" s="160"/>
      <c r="FQ337" s="160"/>
      <c r="FR337" s="160"/>
      <c r="FS337" s="160"/>
      <c r="FT337" s="160"/>
      <c r="FU337" s="160"/>
      <c r="FV337" s="160"/>
    </row>
    <row r="338" spans="1:178" x14ac:dyDescent="0.2">
      <c r="A338" s="378" t="s">
        <v>874</v>
      </c>
      <c r="B338" s="379" t="s">
        <v>875</v>
      </c>
      <c r="C338" s="380"/>
      <c r="D338" s="381"/>
      <c r="E338" s="381"/>
      <c r="F338" s="381"/>
      <c r="G338" s="380"/>
      <c r="H338" s="380"/>
      <c r="I338" s="382"/>
      <c r="J338" s="383"/>
    </row>
    <row r="339" spans="1:178" s="159" customFormat="1" ht="85.5" customHeight="1" x14ac:dyDescent="0.2">
      <c r="A339" s="312" t="s">
        <v>876</v>
      </c>
      <c r="B339" s="313"/>
      <c r="C339" s="301" t="s">
        <v>877</v>
      </c>
      <c r="D339" s="300" t="s">
        <v>38</v>
      </c>
      <c r="E339" s="300" t="s">
        <v>38</v>
      </c>
      <c r="F339" s="300"/>
      <c r="G339" s="301" t="s">
        <v>878</v>
      </c>
      <c r="H339" s="301" t="s">
        <v>879</v>
      </c>
      <c r="I339" s="314" t="s">
        <v>880</v>
      </c>
      <c r="J339" s="315" t="s">
        <v>881</v>
      </c>
      <c r="K339" s="147"/>
      <c r="L339" s="147"/>
      <c r="M339" s="147"/>
      <c r="N339" s="147"/>
      <c r="O339" s="147"/>
      <c r="P339" s="147"/>
      <c r="Q339" s="147"/>
      <c r="R339" s="147"/>
      <c r="S339" s="147"/>
      <c r="T339" s="147"/>
      <c r="U339" s="147"/>
      <c r="V339" s="147"/>
      <c r="W339" s="147"/>
      <c r="X339" s="147"/>
      <c r="Y339" s="147"/>
      <c r="Z339" s="147"/>
      <c r="AA339" s="147"/>
      <c r="AB339" s="147"/>
      <c r="AC339" s="147"/>
      <c r="AD339" s="147"/>
      <c r="AE339" s="147"/>
      <c r="AF339" s="147"/>
      <c r="AG339" s="147"/>
      <c r="AH339" s="147"/>
      <c r="AI339" s="147"/>
      <c r="AJ339" s="147"/>
      <c r="AK339" s="147"/>
      <c r="AL339" s="147"/>
      <c r="AM339" s="147"/>
      <c r="AN339" s="147"/>
      <c r="AO339" s="147"/>
      <c r="AP339" s="147"/>
      <c r="AQ339" s="147"/>
      <c r="AR339" s="147"/>
      <c r="AS339" s="147"/>
      <c r="AT339" s="147"/>
      <c r="AU339" s="147"/>
      <c r="AV339" s="147"/>
      <c r="AW339" s="147"/>
      <c r="AX339" s="147"/>
      <c r="AY339" s="147"/>
      <c r="AZ339" s="147"/>
      <c r="BA339" s="147"/>
      <c r="BB339" s="147"/>
      <c r="BC339" s="147"/>
      <c r="BD339" s="147"/>
      <c r="BE339" s="147"/>
      <c r="BF339" s="147"/>
      <c r="BG339" s="147"/>
      <c r="BH339" s="147"/>
      <c r="BI339" s="147"/>
      <c r="BJ339" s="147"/>
      <c r="BK339" s="147"/>
      <c r="BL339" s="147"/>
      <c r="BM339" s="147"/>
      <c r="BN339" s="147"/>
      <c r="BO339" s="147"/>
      <c r="BP339" s="147"/>
      <c r="BQ339" s="147"/>
      <c r="BR339" s="147"/>
      <c r="BS339" s="147"/>
      <c r="BT339" s="147"/>
      <c r="BU339" s="147"/>
      <c r="BV339" s="147"/>
      <c r="BW339" s="147"/>
      <c r="BX339" s="147"/>
      <c r="BY339" s="147"/>
      <c r="BZ339" s="147"/>
      <c r="CA339" s="147"/>
      <c r="CB339" s="147"/>
      <c r="CC339" s="147"/>
      <c r="CD339" s="147"/>
      <c r="CE339" s="147"/>
      <c r="CF339" s="147"/>
      <c r="CG339" s="147"/>
      <c r="CH339" s="147"/>
      <c r="CI339" s="147"/>
      <c r="CJ339" s="147"/>
      <c r="CK339" s="147"/>
      <c r="CL339" s="147"/>
      <c r="CM339" s="147"/>
      <c r="CN339" s="147"/>
      <c r="CO339" s="147"/>
      <c r="CP339" s="147"/>
      <c r="CQ339" s="147"/>
      <c r="CR339" s="147"/>
      <c r="CS339" s="147"/>
      <c r="CT339" s="147"/>
      <c r="CU339" s="147"/>
      <c r="CV339" s="147"/>
      <c r="CW339" s="147"/>
      <c r="CX339" s="147"/>
      <c r="CY339" s="147"/>
      <c r="CZ339" s="147"/>
      <c r="DA339" s="147"/>
      <c r="DB339" s="147"/>
      <c r="DC339" s="147"/>
      <c r="DD339" s="147"/>
      <c r="DE339" s="147"/>
      <c r="DF339" s="147"/>
      <c r="DG339" s="147"/>
      <c r="DH339" s="147"/>
      <c r="DI339" s="147"/>
      <c r="DJ339" s="147"/>
      <c r="DK339" s="147"/>
      <c r="DL339" s="147"/>
      <c r="DM339" s="147"/>
      <c r="DN339" s="147"/>
      <c r="DO339" s="147"/>
      <c r="DP339" s="147"/>
      <c r="DQ339" s="147"/>
      <c r="DR339" s="147"/>
      <c r="DS339" s="147"/>
      <c r="DT339" s="147"/>
      <c r="DU339" s="147"/>
      <c r="DV339" s="147"/>
      <c r="DW339" s="147"/>
      <c r="DX339" s="147"/>
      <c r="DY339" s="147"/>
      <c r="DZ339" s="147"/>
      <c r="EA339" s="147"/>
      <c r="EB339" s="147"/>
      <c r="EC339" s="147"/>
      <c r="ED339" s="147"/>
      <c r="EE339" s="147"/>
      <c r="EF339" s="147"/>
      <c r="EG339" s="147"/>
      <c r="EH339" s="147"/>
      <c r="EI339" s="147"/>
      <c r="EJ339" s="147"/>
      <c r="EK339" s="147"/>
      <c r="EL339" s="147"/>
      <c r="EM339" s="147"/>
      <c r="EN339" s="147"/>
      <c r="EO339" s="147"/>
      <c r="EP339" s="147"/>
      <c r="EQ339" s="147"/>
      <c r="ER339" s="147"/>
      <c r="ES339" s="147"/>
      <c r="ET339" s="147"/>
      <c r="EU339" s="147"/>
      <c r="EV339" s="147"/>
      <c r="EW339" s="147"/>
      <c r="EX339" s="147"/>
      <c r="EY339" s="147"/>
      <c r="EZ339" s="147"/>
      <c r="FA339" s="147"/>
      <c r="FB339" s="147"/>
      <c r="FC339" s="147"/>
      <c r="FD339" s="147"/>
      <c r="FE339" s="147"/>
      <c r="FF339" s="147"/>
      <c r="FG339" s="147"/>
      <c r="FH339" s="147"/>
      <c r="FI339" s="147"/>
      <c r="FJ339" s="147"/>
      <c r="FK339" s="147"/>
      <c r="FL339" s="147"/>
      <c r="FM339" s="147"/>
      <c r="FN339" s="147"/>
      <c r="FO339" s="147"/>
      <c r="FP339" s="147"/>
      <c r="FQ339" s="147"/>
      <c r="FR339" s="147"/>
      <c r="FS339" s="147"/>
      <c r="FT339" s="147"/>
      <c r="FU339" s="147"/>
      <c r="FV339" s="147"/>
    </row>
    <row r="340" spans="1:178" s="159" customFormat="1" ht="63.75" x14ac:dyDescent="0.2">
      <c r="A340" s="312" t="s">
        <v>882</v>
      </c>
      <c r="B340" s="313"/>
      <c r="C340" s="301" t="s">
        <v>883</v>
      </c>
      <c r="D340" s="300" t="s">
        <v>38</v>
      </c>
      <c r="E340" s="300"/>
      <c r="F340" s="300"/>
      <c r="G340" s="301" t="s">
        <v>884</v>
      </c>
      <c r="H340" s="301" t="s">
        <v>885</v>
      </c>
      <c r="I340" s="299"/>
      <c r="J340" s="329"/>
      <c r="K340" s="147"/>
      <c r="L340" s="147"/>
      <c r="M340" s="147"/>
      <c r="N340" s="147"/>
      <c r="O340" s="147"/>
      <c r="P340" s="147"/>
      <c r="Q340" s="147"/>
      <c r="R340" s="147"/>
      <c r="S340" s="147"/>
      <c r="T340" s="147"/>
      <c r="U340" s="147"/>
      <c r="V340" s="147"/>
      <c r="W340" s="147"/>
      <c r="X340" s="147"/>
      <c r="Y340" s="147"/>
      <c r="Z340" s="147"/>
      <c r="AA340" s="147"/>
      <c r="AB340" s="147"/>
      <c r="AC340" s="147"/>
      <c r="AD340" s="147"/>
      <c r="AE340" s="147"/>
      <c r="AF340" s="147"/>
      <c r="AG340" s="147"/>
      <c r="AH340" s="147"/>
      <c r="AI340" s="147"/>
      <c r="AJ340" s="147"/>
      <c r="AK340" s="147"/>
      <c r="AL340" s="147"/>
      <c r="AM340" s="147"/>
      <c r="AN340" s="147"/>
      <c r="AO340" s="147"/>
      <c r="AP340" s="147"/>
      <c r="AQ340" s="147"/>
      <c r="AR340" s="147"/>
      <c r="AS340" s="147"/>
      <c r="AT340" s="147"/>
      <c r="AU340" s="147"/>
      <c r="AV340" s="147"/>
      <c r="AW340" s="147"/>
      <c r="AX340" s="147"/>
      <c r="AY340" s="147"/>
      <c r="AZ340" s="147"/>
      <c r="BA340" s="147"/>
      <c r="BB340" s="147"/>
      <c r="BC340" s="147"/>
      <c r="BD340" s="147"/>
      <c r="BE340" s="147"/>
      <c r="BF340" s="147"/>
      <c r="BG340" s="147"/>
      <c r="BH340" s="147"/>
      <c r="BI340" s="147"/>
      <c r="BJ340" s="147"/>
      <c r="BK340" s="147"/>
      <c r="BL340" s="147"/>
      <c r="BM340" s="147"/>
      <c r="BN340" s="147"/>
      <c r="BO340" s="147"/>
      <c r="BP340" s="147"/>
      <c r="BQ340" s="147"/>
      <c r="BR340" s="147"/>
      <c r="BS340" s="147"/>
      <c r="BT340" s="147"/>
      <c r="BU340" s="147"/>
      <c r="BV340" s="147"/>
      <c r="BW340" s="147"/>
      <c r="BX340" s="147"/>
      <c r="BY340" s="147"/>
      <c r="BZ340" s="147"/>
      <c r="CA340" s="147"/>
      <c r="CB340" s="147"/>
      <c r="CC340" s="147"/>
      <c r="CD340" s="147"/>
      <c r="CE340" s="147"/>
      <c r="CF340" s="147"/>
      <c r="CG340" s="147"/>
      <c r="CH340" s="147"/>
      <c r="CI340" s="147"/>
      <c r="CJ340" s="147"/>
      <c r="CK340" s="147"/>
      <c r="CL340" s="147"/>
      <c r="CM340" s="147"/>
      <c r="CN340" s="147"/>
      <c r="CO340" s="147"/>
      <c r="CP340" s="147"/>
      <c r="CQ340" s="147"/>
      <c r="CR340" s="147"/>
      <c r="CS340" s="147"/>
      <c r="CT340" s="147"/>
      <c r="CU340" s="147"/>
      <c r="CV340" s="147"/>
      <c r="CW340" s="147"/>
      <c r="CX340" s="147"/>
      <c r="CY340" s="147"/>
      <c r="CZ340" s="147"/>
      <c r="DA340" s="147"/>
      <c r="DB340" s="147"/>
      <c r="DC340" s="147"/>
      <c r="DD340" s="147"/>
      <c r="DE340" s="147"/>
      <c r="DF340" s="147"/>
      <c r="DG340" s="147"/>
      <c r="DH340" s="147"/>
      <c r="DI340" s="147"/>
      <c r="DJ340" s="147"/>
      <c r="DK340" s="147"/>
      <c r="DL340" s="147"/>
      <c r="DM340" s="147"/>
      <c r="DN340" s="147"/>
      <c r="DO340" s="147"/>
      <c r="DP340" s="147"/>
      <c r="DQ340" s="147"/>
      <c r="DR340" s="147"/>
      <c r="DS340" s="147"/>
      <c r="DT340" s="147"/>
      <c r="DU340" s="147"/>
      <c r="DV340" s="147"/>
      <c r="DW340" s="147"/>
      <c r="DX340" s="147"/>
      <c r="DY340" s="147"/>
      <c r="DZ340" s="147"/>
      <c r="EA340" s="147"/>
      <c r="EB340" s="147"/>
      <c r="EC340" s="147"/>
      <c r="ED340" s="147"/>
      <c r="EE340" s="147"/>
      <c r="EF340" s="147"/>
      <c r="EG340" s="147"/>
      <c r="EH340" s="147"/>
      <c r="EI340" s="147"/>
      <c r="EJ340" s="147"/>
      <c r="EK340" s="147"/>
      <c r="EL340" s="147"/>
      <c r="EM340" s="147"/>
      <c r="EN340" s="147"/>
      <c r="EO340" s="147"/>
      <c r="EP340" s="147"/>
      <c r="EQ340" s="147"/>
      <c r="ER340" s="147"/>
      <c r="ES340" s="147"/>
      <c r="ET340" s="147"/>
      <c r="EU340" s="147"/>
      <c r="EV340" s="147"/>
      <c r="EW340" s="147"/>
      <c r="EX340" s="147"/>
      <c r="EY340" s="147"/>
      <c r="EZ340" s="147"/>
      <c r="FA340" s="147"/>
      <c r="FB340" s="147"/>
      <c r="FC340" s="147"/>
      <c r="FD340" s="147"/>
      <c r="FE340" s="147"/>
      <c r="FF340" s="147"/>
      <c r="FG340" s="147"/>
      <c r="FH340" s="147"/>
      <c r="FI340" s="147"/>
      <c r="FJ340" s="147"/>
      <c r="FK340" s="147"/>
      <c r="FL340" s="147"/>
      <c r="FM340" s="147"/>
      <c r="FN340" s="147"/>
      <c r="FO340" s="147"/>
      <c r="FP340" s="147"/>
      <c r="FQ340" s="147"/>
      <c r="FR340" s="147"/>
      <c r="FS340" s="147"/>
      <c r="FT340" s="147"/>
      <c r="FU340" s="147"/>
      <c r="FV340" s="147"/>
    </row>
    <row r="341" spans="1:178" s="165" customFormat="1" ht="25.5" x14ac:dyDescent="0.2">
      <c r="A341" s="312" t="s">
        <v>1299</v>
      </c>
      <c r="B341" s="313"/>
      <c r="C341" s="301" t="s">
        <v>886</v>
      </c>
      <c r="D341" s="300" t="s">
        <v>38</v>
      </c>
      <c r="E341" s="300" t="s">
        <v>38</v>
      </c>
      <c r="F341" s="300"/>
      <c r="G341" s="301" t="s">
        <v>1289</v>
      </c>
      <c r="H341" s="301" t="s">
        <v>887</v>
      </c>
      <c r="I341" s="299"/>
      <c r="J341" s="329"/>
      <c r="K341" s="147"/>
      <c r="L341" s="147"/>
      <c r="M341" s="147"/>
      <c r="N341" s="147"/>
      <c r="O341" s="147"/>
      <c r="P341" s="147"/>
      <c r="Q341" s="147"/>
      <c r="R341" s="147"/>
      <c r="S341" s="147"/>
      <c r="T341" s="147"/>
      <c r="U341" s="147"/>
      <c r="V341" s="147"/>
      <c r="W341" s="147"/>
      <c r="X341" s="147"/>
      <c r="Y341" s="147"/>
      <c r="Z341" s="147"/>
      <c r="AA341" s="147"/>
      <c r="AB341" s="147"/>
      <c r="AC341" s="147"/>
      <c r="AD341" s="147"/>
      <c r="AE341" s="147"/>
      <c r="AF341" s="147"/>
      <c r="AG341" s="147"/>
      <c r="AH341" s="147"/>
      <c r="AI341" s="147"/>
      <c r="AJ341" s="147"/>
      <c r="AK341" s="147"/>
      <c r="AL341" s="147"/>
      <c r="AM341" s="147"/>
      <c r="AN341" s="147"/>
      <c r="AO341" s="147"/>
      <c r="AP341" s="147"/>
      <c r="AQ341" s="147"/>
      <c r="AR341" s="147"/>
      <c r="AS341" s="147"/>
      <c r="AT341" s="147"/>
      <c r="AU341" s="147"/>
      <c r="AV341" s="147"/>
      <c r="AW341" s="147"/>
      <c r="AX341" s="147"/>
      <c r="AY341" s="147"/>
      <c r="AZ341" s="147"/>
      <c r="BA341" s="147"/>
      <c r="BB341" s="147"/>
      <c r="BC341" s="147"/>
      <c r="BD341" s="147"/>
      <c r="BE341" s="147"/>
      <c r="BF341" s="147"/>
      <c r="BG341" s="147"/>
      <c r="BH341" s="147"/>
      <c r="BI341" s="147"/>
      <c r="BJ341" s="147"/>
      <c r="BK341" s="147"/>
      <c r="BL341" s="147"/>
      <c r="BM341" s="147"/>
      <c r="BN341" s="147"/>
      <c r="BO341" s="147"/>
      <c r="BP341" s="147"/>
      <c r="BQ341" s="147"/>
      <c r="BR341" s="147"/>
      <c r="BS341" s="147"/>
      <c r="BT341" s="147"/>
      <c r="BU341" s="147"/>
      <c r="BV341" s="147"/>
      <c r="BW341" s="147"/>
      <c r="BX341" s="147"/>
      <c r="BY341" s="147"/>
      <c r="BZ341" s="147"/>
      <c r="CA341" s="147"/>
      <c r="CB341" s="147"/>
      <c r="CC341" s="147"/>
      <c r="CD341" s="147"/>
      <c r="CE341" s="147"/>
      <c r="CF341" s="147"/>
      <c r="CG341" s="147"/>
      <c r="CH341" s="147"/>
      <c r="CI341" s="147"/>
      <c r="CJ341" s="147"/>
      <c r="CK341" s="147"/>
      <c r="CL341" s="147"/>
      <c r="CM341" s="147"/>
      <c r="CN341" s="147"/>
      <c r="CO341" s="147"/>
      <c r="CP341" s="147"/>
      <c r="CQ341" s="147"/>
      <c r="CR341" s="147"/>
      <c r="CS341" s="147"/>
      <c r="CT341" s="147"/>
      <c r="CU341" s="147"/>
      <c r="CV341" s="147"/>
      <c r="CW341" s="147"/>
      <c r="CX341" s="147"/>
      <c r="CY341" s="147"/>
      <c r="CZ341" s="147"/>
      <c r="DA341" s="147"/>
      <c r="DB341" s="147"/>
      <c r="DC341" s="147"/>
      <c r="DD341" s="147"/>
      <c r="DE341" s="147"/>
      <c r="DF341" s="147"/>
      <c r="DG341" s="147"/>
      <c r="DH341" s="147"/>
      <c r="DI341" s="147"/>
      <c r="DJ341" s="147"/>
      <c r="DK341" s="147"/>
      <c r="DL341" s="147"/>
      <c r="DM341" s="147"/>
      <c r="DN341" s="147"/>
      <c r="DO341" s="147"/>
      <c r="DP341" s="147"/>
      <c r="DQ341" s="147"/>
      <c r="DR341" s="147"/>
      <c r="DS341" s="147"/>
      <c r="DT341" s="147"/>
      <c r="DU341" s="147"/>
      <c r="DV341" s="147"/>
      <c r="DW341" s="147"/>
      <c r="DX341" s="147"/>
      <c r="DY341" s="147"/>
      <c r="DZ341" s="147"/>
      <c r="EA341" s="147"/>
      <c r="EB341" s="147"/>
      <c r="EC341" s="147"/>
      <c r="ED341" s="147"/>
      <c r="EE341" s="147"/>
      <c r="EF341" s="147"/>
      <c r="EG341" s="147"/>
      <c r="EH341" s="147"/>
      <c r="EI341" s="147"/>
      <c r="EJ341" s="147"/>
      <c r="EK341" s="147"/>
      <c r="EL341" s="147"/>
      <c r="EM341" s="147"/>
      <c r="EN341" s="147"/>
      <c r="EO341" s="147"/>
      <c r="EP341" s="147"/>
      <c r="EQ341" s="147"/>
      <c r="ER341" s="147"/>
      <c r="ES341" s="147"/>
      <c r="ET341" s="147"/>
      <c r="EU341" s="147"/>
      <c r="EV341" s="147"/>
      <c r="EW341" s="147"/>
      <c r="EX341" s="147"/>
      <c r="EY341" s="147"/>
      <c r="EZ341" s="147"/>
      <c r="FA341" s="147"/>
      <c r="FB341" s="147"/>
      <c r="FC341" s="147"/>
      <c r="FD341" s="147"/>
      <c r="FE341" s="147"/>
      <c r="FF341" s="147"/>
      <c r="FG341" s="147"/>
      <c r="FH341" s="147"/>
      <c r="FI341" s="147"/>
      <c r="FJ341" s="147"/>
      <c r="FK341" s="147"/>
      <c r="FL341" s="147"/>
      <c r="FM341" s="147"/>
      <c r="FN341" s="147"/>
      <c r="FO341" s="147"/>
      <c r="FP341" s="147"/>
      <c r="FQ341" s="147"/>
      <c r="FR341" s="147"/>
      <c r="FS341" s="147"/>
      <c r="FT341" s="147"/>
      <c r="FU341" s="147"/>
      <c r="FV341" s="147"/>
    </row>
    <row r="342" spans="1:178" s="158" customFormat="1" x14ac:dyDescent="0.2">
      <c r="A342" s="384" t="s">
        <v>888</v>
      </c>
      <c r="B342" s="304" t="s">
        <v>889</v>
      </c>
      <c r="C342" s="305"/>
      <c r="D342" s="358"/>
      <c r="E342" s="358"/>
      <c r="F342" s="358"/>
      <c r="G342" s="361"/>
      <c r="H342" s="361"/>
      <c r="I342" s="307"/>
      <c r="J342" s="307"/>
      <c r="K342" s="147"/>
      <c r="L342" s="147"/>
      <c r="M342" s="147"/>
      <c r="N342" s="147"/>
      <c r="O342" s="147"/>
      <c r="P342" s="147"/>
      <c r="Q342" s="147"/>
      <c r="R342" s="147"/>
      <c r="S342" s="147"/>
      <c r="T342" s="147"/>
      <c r="U342" s="147"/>
      <c r="V342" s="147"/>
      <c r="W342" s="147"/>
      <c r="X342" s="147"/>
      <c r="Y342" s="147"/>
      <c r="Z342" s="147"/>
      <c r="AA342" s="147"/>
      <c r="AB342" s="147"/>
      <c r="AC342" s="147"/>
      <c r="AD342" s="147"/>
      <c r="AE342" s="147"/>
      <c r="AF342" s="147"/>
      <c r="AG342" s="147"/>
      <c r="AH342" s="147"/>
      <c r="AI342" s="147"/>
      <c r="AJ342" s="147"/>
      <c r="AK342" s="147"/>
      <c r="AL342" s="147"/>
      <c r="AM342" s="147"/>
      <c r="AN342" s="147"/>
      <c r="AO342" s="147"/>
      <c r="AP342" s="147"/>
      <c r="AQ342" s="147"/>
      <c r="AR342" s="147"/>
      <c r="AS342" s="147"/>
      <c r="AT342" s="147"/>
      <c r="AU342" s="147"/>
      <c r="AV342" s="147"/>
      <c r="AW342" s="147"/>
      <c r="AX342" s="147"/>
      <c r="AY342" s="147"/>
      <c r="AZ342" s="147"/>
      <c r="BA342" s="147"/>
      <c r="BB342" s="147"/>
      <c r="BC342" s="147"/>
      <c r="BD342" s="147"/>
      <c r="BE342" s="147"/>
      <c r="BF342" s="147"/>
      <c r="BG342" s="147"/>
      <c r="BH342" s="147"/>
      <c r="BI342" s="147"/>
      <c r="BJ342" s="147"/>
      <c r="BK342" s="147"/>
      <c r="BL342" s="147"/>
      <c r="BM342" s="147"/>
      <c r="BN342" s="147"/>
      <c r="BO342" s="147"/>
      <c r="BP342" s="147"/>
      <c r="BQ342" s="147"/>
      <c r="BR342" s="147"/>
      <c r="BS342" s="147"/>
      <c r="BT342" s="147"/>
      <c r="BU342" s="147"/>
      <c r="BV342" s="147"/>
      <c r="BW342" s="147"/>
      <c r="BX342" s="147"/>
      <c r="BY342" s="147"/>
      <c r="BZ342" s="147"/>
      <c r="CA342" s="147"/>
      <c r="CB342" s="147"/>
      <c r="CC342" s="147"/>
      <c r="CD342" s="147"/>
      <c r="CE342" s="147"/>
      <c r="CF342" s="147"/>
      <c r="CG342" s="147"/>
      <c r="CH342" s="147"/>
      <c r="CI342" s="147"/>
      <c r="CJ342" s="147"/>
      <c r="CK342" s="147"/>
      <c r="CL342" s="147"/>
      <c r="CM342" s="147"/>
      <c r="CN342" s="147"/>
      <c r="CO342" s="147"/>
      <c r="CP342" s="147"/>
      <c r="CQ342" s="147"/>
      <c r="CR342" s="147"/>
      <c r="CS342" s="147"/>
      <c r="CT342" s="147"/>
      <c r="CU342" s="147"/>
      <c r="CV342" s="147"/>
      <c r="CW342" s="147"/>
      <c r="CX342" s="147"/>
      <c r="CY342" s="147"/>
      <c r="CZ342" s="147"/>
      <c r="DA342" s="147"/>
      <c r="DB342" s="147"/>
      <c r="DC342" s="147"/>
      <c r="DD342" s="147"/>
      <c r="DE342" s="147"/>
      <c r="DF342" s="147"/>
      <c r="DG342" s="147"/>
      <c r="DH342" s="147"/>
      <c r="DI342" s="147"/>
      <c r="DJ342" s="147"/>
      <c r="DK342" s="147"/>
      <c r="DL342" s="147"/>
      <c r="DM342" s="147"/>
      <c r="DN342" s="147"/>
      <c r="DO342" s="147"/>
      <c r="DP342" s="147"/>
      <c r="DQ342" s="147"/>
      <c r="DR342" s="147"/>
      <c r="DS342" s="147"/>
      <c r="DT342" s="147"/>
      <c r="DU342" s="147"/>
      <c r="DV342" s="147"/>
      <c r="DW342" s="147"/>
      <c r="DX342" s="147"/>
      <c r="DY342" s="147"/>
      <c r="DZ342" s="147"/>
      <c r="EA342" s="147"/>
      <c r="EB342" s="147"/>
      <c r="EC342" s="147"/>
      <c r="ED342" s="147"/>
      <c r="EE342" s="147"/>
      <c r="EF342" s="147"/>
      <c r="EG342" s="147"/>
      <c r="EH342" s="147"/>
      <c r="EI342" s="147"/>
      <c r="EJ342" s="147"/>
      <c r="EK342" s="147"/>
      <c r="EL342" s="147"/>
      <c r="EM342" s="147"/>
      <c r="EN342" s="147"/>
      <c r="EO342" s="147"/>
      <c r="EP342" s="147"/>
      <c r="EQ342" s="147"/>
      <c r="ER342" s="147"/>
      <c r="ES342" s="147"/>
      <c r="ET342" s="147"/>
      <c r="EU342" s="147"/>
      <c r="EV342" s="147"/>
      <c r="EW342" s="147"/>
      <c r="EX342" s="147"/>
      <c r="EY342" s="147"/>
      <c r="EZ342" s="147"/>
      <c r="FA342" s="147"/>
      <c r="FB342" s="147"/>
      <c r="FC342" s="147"/>
      <c r="FD342" s="147"/>
      <c r="FE342" s="147"/>
      <c r="FF342" s="147"/>
      <c r="FG342" s="147"/>
      <c r="FH342" s="147"/>
      <c r="FI342" s="147"/>
      <c r="FJ342" s="147"/>
      <c r="FK342" s="147"/>
      <c r="FL342" s="147"/>
      <c r="FM342" s="147"/>
      <c r="FN342" s="147"/>
      <c r="FO342" s="147"/>
      <c r="FP342" s="147"/>
      <c r="FQ342" s="147"/>
      <c r="FR342" s="147"/>
      <c r="FS342" s="147"/>
      <c r="FT342" s="147"/>
      <c r="FU342" s="147"/>
      <c r="FV342" s="147"/>
    </row>
    <row r="343" spans="1:178" ht="96" customHeight="1" x14ac:dyDescent="0.2">
      <c r="A343" s="312" t="s">
        <v>890</v>
      </c>
      <c r="B343" s="313"/>
      <c r="C343" s="301" t="s">
        <v>891</v>
      </c>
      <c r="D343" s="300" t="s">
        <v>38</v>
      </c>
      <c r="E343" s="300" t="s">
        <v>38</v>
      </c>
      <c r="F343" s="300"/>
      <c r="G343" s="301" t="s">
        <v>1390</v>
      </c>
      <c r="H343" s="301"/>
      <c r="I343" s="315"/>
      <c r="J343" s="315"/>
    </row>
    <row r="344" spans="1:178" ht="63.75" x14ac:dyDescent="0.2">
      <c r="A344" s="312" t="s">
        <v>892</v>
      </c>
      <c r="B344" s="313"/>
      <c r="C344" s="301" t="s">
        <v>893</v>
      </c>
      <c r="D344" s="300" t="s">
        <v>38</v>
      </c>
      <c r="E344" s="300" t="s">
        <v>38</v>
      </c>
      <c r="F344" s="300"/>
      <c r="G344" s="301" t="s">
        <v>894</v>
      </c>
      <c r="H344" s="301" t="s">
        <v>895</v>
      </c>
      <c r="I344" s="315"/>
      <c r="J344" s="315"/>
    </row>
    <row r="345" spans="1:178" ht="67.5" customHeight="1" x14ac:dyDescent="0.2">
      <c r="A345" s="324" t="s">
        <v>896</v>
      </c>
      <c r="B345" s="309"/>
      <c r="C345" s="301" t="s">
        <v>897</v>
      </c>
      <c r="D345" s="300"/>
      <c r="E345" s="300" t="s">
        <v>38</v>
      </c>
      <c r="F345" s="300"/>
      <c r="G345" s="314" t="s">
        <v>898</v>
      </c>
      <c r="H345" s="314"/>
      <c r="I345" s="315"/>
      <c r="J345" s="315" t="s">
        <v>899</v>
      </c>
    </row>
    <row r="346" spans="1:178" x14ac:dyDescent="0.2">
      <c r="C346" s="156"/>
    </row>
    <row r="347" spans="1:178" x14ac:dyDescent="0.2">
      <c r="C347" s="156"/>
    </row>
    <row r="348" spans="1:178" x14ac:dyDescent="0.2">
      <c r="D348" s="166"/>
      <c r="E348" s="166"/>
      <c r="F348" s="166"/>
      <c r="G348" s="151"/>
      <c r="H348" s="151"/>
      <c r="I348" s="156"/>
      <c r="J348" s="156"/>
    </row>
    <row r="357" spans="7:7" x14ac:dyDescent="0.2">
      <c r="G357"/>
    </row>
  </sheetData>
  <autoFilter ref="A29:J345"/>
  <mergeCells count="8">
    <mergeCell ref="B321:C321"/>
    <mergeCell ref="A13:J13"/>
    <mergeCell ref="A11:J11"/>
    <mergeCell ref="A14:J14"/>
    <mergeCell ref="B153:C153"/>
    <mergeCell ref="C281:G281"/>
    <mergeCell ref="B63:C63"/>
    <mergeCell ref="B232:H232"/>
  </mergeCells>
  <phoneticPr fontId="0" type="noConversion"/>
  <printOptions gridLines="1"/>
  <pageMargins left="0.21" right="0.15748031496062992" top="0.15748031496062992" bottom="0.15748031496062992" header="0.15748031496062992" footer="0.15748031496062992"/>
  <pageSetup paperSize="9" fitToWidth="0" orientation="landscape" r:id="rId1"/>
  <headerFooter alignWithMargins="0">
    <oddFooter>Lk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00"/>
  <sheetViews>
    <sheetView workbookViewId="0">
      <selection activeCell="G20" sqref="G20"/>
    </sheetView>
  </sheetViews>
  <sheetFormatPr defaultRowHeight="12" x14ac:dyDescent="0.2"/>
  <cols>
    <col min="1" max="1" width="11" style="99" customWidth="1"/>
    <col min="2" max="2" width="21.28515625" style="99" customWidth="1"/>
    <col min="3" max="3" width="10.5703125" style="99" customWidth="1"/>
    <col min="4" max="4" width="21.42578125" style="99" customWidth="1"/>
    <col min="5" max="5" width="15" style="100" customWidth="1"/>
    <col min="6" max="6" width="13.28515625" style="100" customWidth="1"/>
    <col min="7" max="7" width="19.7109375" style="100" customWidth="1"/>
    <col min="8" max="9" width="23" style="100" customWidth="1"/>
    <col min="10" max="10" width="21.5703125" style="99" customWidth="1"/>
    <col min="11" max="259" width="9.140625" style="99"/>
    <col min="260" max="260" width="11" style="99" customWidth="1"/>
    <col min="261" max="261" width="21.28515625" style="99" customWidth="1"/>
    <col min="262" max="262" width="36.28515625" style="99" customWidth="1"/>
    <col min="263" max="263" width="28.5703125" style="99" bestFit="1" customWidth="1"/>
    <col min="264" max="264" width="15" style="99" customWidth="1"/>
    <col min="265" max="265" width="13.28515625" style="99" customWidth="1"/>
    <col min="266" max="266" width="40.5703125" style="99" customWidth="1"/>
    <col min="267" max="515" width="9.140625" style="99"/>
    <col min="516" max="516" width="11" style="99" customWidth="1"/>
    <col min="517" max="517" width="21.28515625" style="99" customWidth="1"/>
    <col min="518" max="518" width="36.28515625" style="99" customWidth="1"/>
    <col min="519" max="519" width="28.5703125" style="99" bestFit="1" customWidth="1"/>
    <col min="520" max="520" width="15" style="99" customWidth="1"/>
    <col min="521" max="521" width="13.28515625" style="99" customWidth="1"/>
    <col min="522" max="522" width="40.5703125" style="99" customWidth="1"/>
    <col min="523" max="771" width="9.140625" style="99"/>
    <col min="772" max="772" width="11" style="99" customWidth="1"/>
    <col min="773" max="773" width="21.28515625" style="99" customWidth="1"/>
    <col min="774" max="774" width="36.28515625" style="99" customWidth="1"/>
    <col min="775" max="775" width="28.5703125" style="99" bestFit="1" customWidth="1"/>
    <col min="776" max="776" width="15" style="99" customWidth="1"/>
    <col min="777" max="777" width="13.28515625" style="99" customWidth="1"/>
    <col min="778" max="778" width="40.5703125" style="99" customWidth="1"/>
    <col min="779" max="1027" width="9.140625" style="99"/>
    <col min="1028" max="1028" width="11" style="99" customWidth="1"/>
    <col min="1029" max="1029" width="21.28515625" style="99" customWidth="1"/>
    <col min="1030" max="1030" width="36.28515625" style="99" customWidth="1"/>
    <col min="1031" max="1031" width="28.5703125" style="99" bestFit="1" customWidth="1"/>
    <col min="1032" max="1032" width="15" style="99" customWidth="1"/>
    <col min="1033" max="1033" width="13.28515625" style="99" customWidth="1"/>
    <col min="1034" max="1034" width="40.5703125" style="99" customWidth="1"/>
    <col min="1035" max="1283" width="9.140625" style="99"/>
    <col min="1284" max="1284" width="11" style="99" customWidth="1"/>
    <col min="1285" max="1285" width="21.28515625" style="99" customWidth="1"/>
    <col min="1286" max="1286" width="36.28515625" style="99" customWidth="1"/>
    <col min="1287" max="1287" width="28.5703125" style="99" bestFit="1" customWidth="1"/>
    <col min="1288" max="1288" width="15" style="99" customWidth="1"/>
    <col min="1289" max="1289" width="13.28515625" style="99" customWidth="1"/>
    <col min="1290" max="1290" width="40.5703125" style="99" customWidth="1"/>
    <col min="1291" max="1539" width="9.140625" style="99"/>
    <col min="1540" max="1540" width="11" style="99" customWidth="1"/>
    <col min="1541" max="1541" width="21.28515625" style="99" customWidth="1"/>
    <col min="1542" max="1542" width="36.28515625" style="99" customWidth="1"/>
    <col min="1543" max="1543" width="28.5703125" style="99" bestFit="1" customWidth="1"/>
    <col min="1544" max="1544" width="15" style="99" customWidth="1"/>
    <col min="1545" max="1545" width="13.28515625" style="99" customWidth="1"/>
    <col min="1546" max="1546" width="40.5703125" style="99" customWidth="1"/>
    <col min="1547" max="1795" width="9.140625" style="99"/>
    <col min="1796" max="1796" width="11" style="99" customWidth="1"/>
    <col min="1797" max="1797" width="21.28515625" style="99" customWidth="1"/>
    <col min="1798" max="1798" width="36.28515625" style="99" customWidth="1"/>
    <col min="1799" max="1799" width="28.5703125" style="99" bestFit="1" customWidth="1"/>
    <col min="1800" max="1800" width="15" style="99" customWidth="1"/>
    <col min="1801" max="1801" width="13.28515625" style="99" customWidth="1"/>
    <col min="1802" max="1802" width="40.5703125" style="99" customWidth="1"/>
    <col min="1803" max="2051" width="9.140625" style="99"/>
    <col min="2052" max="2052" width="11" style="99" customWidth="1"/>
    <col min="2053" max="2053" width="21.28515625" style="99" customWidth="1"/>
    <col min="2054" max="2054" width="36.28515625" style="99" customWidth="1"/>
    <col min="2055" max="2055" width="28.5703125" style="99" bestFit="1" customWidth="1"/>
    <col min="2056" max="2056" width="15" style="99" customWidth="1"/>
    <col min="2057" max="2057" width="13.28515625" style="99" customWidth="1"/>
    <col min="2058" max="2058" width="40.5703125" style="99" customWidth="1"/>
    <col min="2059" max="2307" width="9.140625" style="99"/>
    <col min="2308" max="2308" width="11" style="99" customWidth="1"/>
    <col min="2309" max="2309" width="21.28515625" style="99" customWidth="1"/>
    <col min="2310" max="2310" width="36.28515625" style="99" customWidth="1"/>
    <col min="2311" max="2311" width="28.5703125" style="99" bestFit="1" customWidth="1"/>
    <col min="2312" max="2312" width="15" style="99" customWidth="1"/>
    <col min="2313" max="2313" width="13.28515625" style="99" customWidth="1"/>
    <col min="2314" max="2314" width="40.5703125" style="99" customWidth="1"/>
    <col min="2315" max="2563" width="9.140625" style="99"/>
    <col min="2564" max="2564" width="11" style="99" customWidth="1"/>
    <col min="2565" max="2565" width="21.28515625" style="99" customWidth="1"/>
    <col min="2566" max="2566" width="36.28515625" style="99" customWidth="1"/>
    <col min="2567" max="2567" width="28.5703125" style="99" bestFit="1" customWidth="1"/>
    <col min="2568" max="2568" width="15" style="99" customWidth="1"/>
    <col min="2569" max="2569" width="13.28515625" style="99" customWidth="1"/>
    <col min="2570" max="2570" width="40.5703125" style="99" customWidth="1"/>
    <col min="2571" max="2819" width="9.140625" style="99"/>
    <col min="2820" max="2820" width="11" style="99" customWidth="1"/>
    <col min="2821" max="2821" width="21.28515625" style="99" customWidth="1"/>
    <col min="2822" max="2822" width="36.28515625" style="99" customWidth="1"/>
    <col min="2823" max="2823" width="28.5703125" style="99" bestFit="1" customWidth="1"/>
    <col min="2824" max="2824" width="15" style="99" customWidth="1"/>
    <col min="2825" max="2825" width="13.28515625" style="99" customWidth="1"/>
    <col min="2826" max="2826" width="40.5703125" style="99" customWidth="1"/>
    <col min="2827" max="3075" width="9.140625" style="99"/>
    <col min="3076" max="3076" width="11" style="99" customWidth="1"/>
    <col min="3077" max="3077" width="21.28515625" style="99" customWidth="1"/>
    <col min="3078" max="3078" width="36.28515625" style="99" customWidth="1"/>
    <col min="3079" max="3079" width="28.5703125" style="99" bestFit="1" customWidth="1"/>
    <col min="3080" max="3080" width="15" style="99" customWidth="1"/>
    <col min="3081" max="3081" width="13.28515625" style="99" customWidth="1"/>
    <col min="3082" max="3082" width="40.5703125" style="99" customWidth="1"/>
    <col min="3083" max="3331" width="9.140625" style="99"/>
    <col min="3332" max="3332" width="11" style="99" customWidth="1"/>
    <col min="3333" max="3333" width="21.28515625" style="99" customWidth="1"/>
    <col min="3334" max="3334" width="36.28515625" style="99" customWidth="1"/>
    <col min="3335" max="3335" width="28.5703125" style="99" bestFit="1" customWidth="1"/>
    <col min="3336" max="3336" width="15" style="99" customWidth="1"/>
    <col min="3337" max="3337" width="13.28515625" style="99" customWidth="1"/>
    <col min="3338" max="3338" width="40.5703125" style="99" customWidth="1"/>
    <col min="3339" max="3587" width="9.140625" style="99"/>
    <col min="3588" max="3588" width="11" style="99" customWidth="1"/>
    <col min="3589" max="3589" width="21.28515625" style="99" customWidth="1"/>
    <col min="3590" max="3590" width="36.28515625" style="99" customWidth="1"/>
    <col min="3591" max="3591" width="28.5703125" style="99" bestFit="1" customWidth="1"/>
    <col min="3592" max="3592" width="15" style="99" customWidth="1"/>
    <col min="3593" max="3593" width="13.28515625" style="99" customWidth="1"/>
    <col min="3594" max="3594" width="40.5703125" style="99" customWidth="1"/>
    <col min="3595" max="3843" width="9.140625" style="99"/>
    <col min="3844" max="3844" width="11" style="99" customWidth="1"/>
    <col min="3845" max="3845" width="21.28515625" style="99" customWidth="1"/>
    <col min="3846" max="3846" width="36.28515625" style="99" customWidth="1"/>
    <col min="3847" max="3847" width="28.5703125" style="99" bestFit="1" customWidth="1"/>
    <col min="3848" max="3848" width="15" style="99" customWidth="1"/>
    <col min="3849" max="3849" width="13.28515625" style="99" customWidth="1"/>
    <col min="3850" max="3850" width="40.5703125" style="99" customWidth="1"/>
    <col min="3851" max="4099" width="9.140625" style="99"/>
    <col min="4100" max="4100" width="11" style="99" customWidth="1"/>
    <col min="4101" max="4101" width="21.28515625" style="99" customWidth="1"/>
    <col min="4102" max="4102" width="36.28515625" style="99" customWidth="1"/>
    <col min="4103" max="4103" width="28.5703125" style="99" bestFit="1" customWidth="1"/>
    <col min="4104" max="4104" width="15" style="99" customWidth="1"/>
    <col min="4105" max="4105" width="13.28515625" style="99" customWidth="1"/>
    <col min="4106" max="4106" width="40.5703125" style="99" customWidth="1"/>
    <col min="4107" max="4355" width="9.140625" style="99"/>
    <col min="4356" max="4356" width="11" style="99" customWidth="1"/>
    <col min="4357" max="4357" width="21.28515625" style="99" customWidth="1"/>
    <col min="4358" max="4358" width="36.28515625" style="99" customWidth="1"/>
    <col min="4359" max="4359" width="28.5703125" style="99" bestFit="1" customWidth="1"/>
    <col min="4360" max="4360" width="15" style="99" customWidth="1"/>
    <col min="4361" max="4361" width="13.28515625" style="99" customWidth="1"/>
    <col min="4362" max="4362" width="40.5703125" style="99" customWidth="1"/>
    <col min="4363" max="4611" width="9.140625" style="99"/>
    <col min="4612" max="4612" width="11" style="99" customWidth="1"/>
    <col min="4613" max="4613" width="21.28515625" style="99" customWidth="1"/>
    <col min="4614" max="4614" width="36.28515625" style="99" customWidth="1"/>
    <col min="4615" max="4615" width="28.5703125" style="99" bestFit="1" customWidth="1"/>
    <col min="4616" max="4616" width="15" style="99" customWidth="1"/>
    <col min="4617" max="4617" width="13.28515625" style="99" customWidth="1"/>
    <col min="4618" max="4618" width="40.5703125" style="99" customWidth="1"/>
    <col min="4619" max="4867" width="9.140625" style="99"/>
    <col min="4868" max="4868" width="11" style="99" customWidth="1"/>
    <col min="4869" max="4869" width="21.28515625" style="99" customWidth="1"/>
    <col min="4870" max="4870" width="36.28515625" style="99" customWidth="1"/>
    <col min="4871" max="4871" width="28.5703125" style="99" bestFit="1" customWidth="1"/>
    <col min="4872" max="4872" width="15" style="99" customWidth="1"/>
    <col min="4873" max="4873" width="13.28515625" style="99" customWidth="1"/>
    <col min="4874" max="4874" width="40.5703125" style="99" customWidth="1"/>
    <col min="4875" max="5123" width="9.140625" style="99"/>
    <col min="5124" max="5124" width="11" style="99" customWidth="1"/>
    <col min="5125" max="5125" width="21.28515625" style="99" customWidth="1"/>
    <col min="5126" max="5126" width="36.28515625" style="99" customWidth="1"/>
    <col min="5127" max="5127" width="28.5703125" style="99" bestFit="1" customWidth="1"/>
    <col min="5128" max="5128" width="15" style="99" customWidth="1"/>
    <col min="5129" max="5129" width="13.28515625" style="99" customWidth="1"/>
    <col min="5130" max="5130" width="40.5703125" style="99" customWidth="1"/>
    <col min="5131" max="5379" width="9.140625" style="99"/>
    <col min="5380" max="5380" width="11" style="99" customWidth="1"/>
    <col min="5381" max="5381" width="21.28515625" style="99" customWidth="1"/>
    <col min="5382" max="5382" width="36.28515625" style="99" customWidth="1"/>
    <col min="5383" max="5383" width="28.5703125" style="99" bestFit="1" customWidth="1"/>
    <col min="5384" max="5384" width="15" style="99" customWidth="1"/>
    <col min="5385" max="5385" width="13.28515625" style="99" customWidth="1"/>
    <col min="5386" max="5386" width="40.5703125" style="99" customWidth="1"/>
    <col min="5387" max="5635" width="9.140625" style="99"/>
    <col min="5636" max="5636" width="11" style="99" customWidth="1"/>
    <col min="5637" max="5637" width="21.28515625" style="99" customWidth="1"/>
    <col min="5638" max="5638" width="36.28515625" style="99" customWidth="1"/>
    <col min="5639" max="5639" width="28.5703125" style="99" bestFit="1" customWidth="1"/>
    <col min="5640" max="5640" width="15" style="99" customWidth="1"/>
    <col min="5641" max="5641" width="13.28515625" style="99" customWidth="1"/>
    <col min="5642" max="5642" width="40.5703125" style="99" customWidth="1"/>
    <col min="5643" max="5891" width="9.140625" style="99"/>
    <col min="5892" max="5892" width="11" style="99" customWidth="1"/>
    <col min="5893" max="5893" width="21.28515625" style="99" customWidth="1"/>
    <col min="5894" max="5894" width="36.28515625" style="99" customWidth="1"/>
    <col min="5895" max="5895" width="28.5703125" style="99" bestFit="1" customWidth="1"/>
    <col min="5896" max="5896" width="15" style="99" customWidth="1"/>
    <col min="5897" max="5897" width="13.28515625" style="99" customWidth="1"/>
    <col min="5898" max="5898" width="40.5703125" style="99" customWidth="1"/>
    <col min="5899" max="6147" width="9.140625" style="99"/>
    <col min="6148" max="6148" width="11" style="99" customWidth="1"/>
    <col min="6149" max="6149" width="21.28515625" style="99" customWidth="1"/>
    <col min="6150" max="6150" width="36.28515625" style="99" customWidth="1"/>
    <col min="6151" max="6151" width="28.5703125" style="99" bestFit="1" customWidth="1"/>
    <col min="6152" max="6152" width="15" style="99" customWidth="1"/>
    <col min="6153" max="6153" width="13.28515625" style="99" customWidth="1"/>
    <col min="6154" max="6154" width="40.5703125" style="99" customWidth="1"/>
    <col min="6155" max="6403" width="9.140625" style="99"/>
    <col min="6404" max="6404" width="11" style="99" customWidth="1"/>
    <col min="6405" max="6405" width="21.28515625" style="99" customWidth="1"/>
    <col min="6406" max="6406" width="36.28515625" style="99" customWidth="1"/>
    <col min="6407" max="6407" width="28.5703125" style="99" bestFit="1" customWidth="1"/>
    <col min="6408" max="6408" width="15" style="99" customWidth="1"/>
    <col min="6409" max="6409" width="13.28515625" style="99" customWidth="1"/>
    <col min="6410" max="6410" width="40.5703125" style="99" customWidth="1"/>
    <col min="6411" max="6659" width="9.140625" style="99"/>
    <col min="6660" max="6660" width="11" style="99" customWidth="1"/>
    <col min="6661" max="6661" width="21.28515625" style="99" customWidth="1"/>
    <col min="6662" max="6662" width="36.28515625" style="99" customWidth="1"/>
    <col min="6663" max="6663" width="28.5703125" style="99" bestFit="1" customWidth="1"/>
    <col min="6664" max="6664" width="15" style="99" customWidth="1"/>
    <col min="6665" max="6665" width="13.28515625" style="99" customWidth="1"/>
    <col min="6666" max="6666" width="40.5703125" style="99" customWidth="1"/>
    <col min="6667" max="6915" width="9.140625" style="99"/>
    <col min="6916" max="6916" width="11" style="99" customWidth="1"/>
    <col min="6917" max="6917" width="21.28515625" style="99" customWidth="1"/>
    <col min="6918" max="6918" width="36.28515625" style="99" customWidth="1"/>
    <col min="6919" max="6919" width="28.5703125" style="99" bestFit="1" customWidth="1"/>
    <col min="6920" max="6920" width="15" style="99" customWidth="1"/>
    <col min="6921" max="6921" width="13.28515625" style="99" customWidth="1"/>
    <col min="6922" max="6922" width="40.5703125" style="99" customWidth="1"/>
    <col min="6923" max="7171" width="9.140625" style="99"/>
    <col min="7172" max="7172" width="11" style="99" customWidth="1"/>
    <col min="7173" max="7173" width="21.28515625" style="99" customWidth="1"/>
    <col min="7174" max="7174" width="36.28515625" style="99" customWidth="1"/>
    <col min="7175" max="7175" width="28.5703125" style="99" bestFit="1" customWidth="1"/>
    <col min="7176" max="7176" width="15" style="99" customWidth="1"/>
    <col min="7177" max="7177" width="13.28515625" style="99" customWidth="1"/>
    <col min="7178" max="7178" width="40.5703125" style="99" customWidth="1"/>
    <col min="7179" max="7427" width="9.140625" style="99"/>
    <col min="7428" max="7428" width="11" style="99" customWidth="1"/>
    <col min="7429" max="7429" width="21.28515625" style="99" customWidth="1"/>
    <col min="7430" max="7430" width="36.28515625" style="99" customWidth="1"/>
    <col min="7431" max="7431" width="28.5703125" style="99" bestFit="1" customWidth="1"/>
    <col min="7432" max="7432" width="15" style="99" customWidth="1"/>
    <col min="7433" max="7433" width="13.28515625" style="99" customWidth="1"/>
    <col min="7434" max="7434" width="40.5703125" style="99" customWidth="1"/>
    <col min="7435" max="7683" width="9.140625" style="99"/>
    <col min="7684" max="7684" width="11" style="99" customWidth="1"/>
    <col min="7685" max="7685" width="21.28515625" style="99" customWidth="1"/>
    <col min="7686" max="7686" width="36.28515625" style="99" customWidth="1"/>
    <col min="7687" max="7687" width="28.5703125" style="99" bestFit="1" customWidth="1"/>
    <col min="7688" max="7688" width="15" style="99" customWidth="1"/>
    <col min="7689" max="7689" width="13.28515625" style="99" customWidth="1"/>
    <col min="7690" max="7690" width="40.5703125" style="99" customWidth="1"/>
    <col min="7691" max="7939" width="9.140625" style="99"/>
    <col min="7940" max="7940" width="11" style="99" customWidth="1"/>
    <col min="7941" max="7941" width="21.28515625" style="99" customWidth="1"/>
    <col min="7942" max="7942" width="36.28515625" style="99" customWidth="1"/>
    <col min="7943" max="7943" width="28.5703125" style="99" bestFit="1" customWidth="1"/>
    <col min="7944" max="7944" width="15" style="99" customWidth="1"/>
    <col min="7945" max="7945" width="13.28515625" style="99" customWidth="1"/>
    <col min="7946" max="7946" width="40.5703125" style="99" customWidth="1"/>
    <col min="7947" max="8195" width="9.140625" style="99"/>
    <col min="8196" max="8196" width="11" style="99" customWidth="1"/>
    <col min="8197" max="8197" width="21.28515625" style="99" customWidth="1"/>
    <col min="8198" max="8198" width="36.28515625" style="99" customWidth="1"/>
    <col min="8199" max="8199" width="28.5703125" style="99" bestFit="1" customWidth="1"/>
    <col min="8200" max="8200" width="15" style="99" customWidth="1"/>
    <col min="8201" max="8201" width="13.28515625" style="99" customWidth="1"/>
    <col min="8202" max="8202" width="40.5703125" style="99" customWidth="1"/>
    <col min="8203" max="8451" width="9.140625" style="99"/>
    <col min="8452" max="8452" width="11" style="99" customWidth="1"/>
    <col min="8453" max="8453" width="21.28515625" style="99" customWidth="1"/>
    <col min="8454" max="8454" width="36.28515625" style="99" customWidth="1"/>
    <col min="8455" max="8455" width="28.5703125" style="99" bestFit="1" customWidth="1"/>
    <col min="8456" max="8456" width="15" style="99" customWidth="1"/>
    <col min="8457" max="8457" width="13.28515625" style="99" customWidth="1"/>
    <col min="8458" max="8458" width="40.5703125" style="99" customWidth="1"/>
    <col min="8459" max="8707" width="9.140625" style="99"/>
    <col min="8708" max="8708" width="11" style="99" customWidth="1"/>
    <col min="8709" max="8709" width="21.28515625" style="99" customWidth="1"/>
    <col min="8710" max="8710" width="36.28515625" style="99" customWidth="1"/>
    <col min="8711" max="8711" width="28.5703125" style="99" bestFit="1" customWidth="1"/>
    <col min="8712" max="8712" width="15" style="99" customWidth="1"/>
    <col min="8713" max="8713" width="13.28515625" style="99" customWidth="1"/>
    <col min="8714" max="8714" width="40.5703125" style="99" customWidth="1"/>
    <col min="8715" max="8963" width="9.140625" style="99"/>
    <col min="8964" max="8964" width="11" style="99" customWidth="1"/>
    <col min="8965" max="8965" width="21.28515625" style="99" customWidth="1"/>
    <col min="8966" max="8966" width="36.28515625" style="99" customWidth="1"/>
    <col min="8967" max="8967" width="28.5703125" style="99" bestFit="1" customWidth="1"/>
    <col min="8968" max="8968" width="15" style="99" customWidth="1"/>
    <col min="8969" max="8969" width="13.28515625" style="99" customWidth="1"/>
    <col min="8970" max="8970" width="40.5703125" style="99" customWidth="1"/>
    <col min="8971" max="9219" width="9.140625" style="99"/>
    <col min="9220" max="9220" width="11" style="99" customWidth="1"/>
    <col min="9221" max="9221" width="21.28515625" style="99" customWidth="1"/>
    <col min="9222" max="9222" width="36.28515625" style="99" customWidth="1"/>
    <col min="9223" max="9223" width="28.5703125" style="99" bestFit="1" customWidth="1"/>
    <col min="9224" max="9224" width="15" style="99" customWidth="1"/>
    <col min="9225" max="9225" width="13.28515625" style="99" customWidth="1"/>
    <col min="9226" max="9226" width="40.5703125" style="99" customWidth="1"/>
    <col min="9227" max="9475" width="9.140625" style="99"/>
    <col min="9476" max="9476" width="11" style="99" customWidth="1"/>
    <col min="9477" max="9477" width="21.28515625" style="99" customWidth="1"/>
    <col min="9478" max="9478" width="36.28515625" style="99" customWidth="1"/>
    <col min="9479" max="9479" width="28.5703125" style="99" bestFit="1" customWidth="1"/>
    <col min="9480" max="9480" width="15" style="99" customWidth="1"/>
    <col min="9481" max="9481" width="13.28515625" style="99" customWidth="1"/>
    <col min="9482" max="9482" width="40.5703125" style="99" customWidth="1"/>
    <col min="9483" max="9731" width="9.140625" style="99"/>
    <col min="9732" max="9732" width="11" style="99" customWidth="1"/>
    <col min="9733" max="9733" width="21.28515625" style="99" customWidth="1"/>
    <col min="9734" max="9734" width="36.28515625" style="99" customWidth="1"/>
    <col min="9735" max="9735" width="28.5703125" style="99" bestFit="1" customWidth="1"/>
    <col min="9736" max="9736" width="15" style="99" customWidth="1"/>
    <col min="9737" max="9737" width="13.28515625" style="99" customWidth="1"/>
    <col min="9738" max="9738" width="40.5703125" style="99" customWidth="1"/>
    <col min="9739" max="9987" width="9.140625" style="99"/>
    <col min="9988" max="9988" width="11" style="99" customWidth="1"/>
    <col min="9989" max="9989" width="21.28515625" style="99" customWidth="1"/>
    <col min="9990" max="9990" width="36.28515625" style="99" customWidth="1"/>
    <col min="9991" max="9991" width="28.5703125" style="99" bestFit="1" customWidth="1"/>
    <col min="9992" max="9992" width="15" style="99" customWidth="1"/>
    <col min="9993" max="9993" width="13.28515625" style="99" customWidth="1"/>
    <col min="9994" max="9994" width="40.5703125" style="99" customWidth="1"/>
    <col min="9995" max="10243" width="9.140625" style="99"/>
    <col min="10244" max="10244" width="11" style="99" customWidth="1"/>
    <col min="10245" max="10245" width="21.28515625" style="99" customWidth="1"/>
    <col min="10246" max="10246" width="36.28515625" style="99" customWidth="1"/>
    <col min="10247" max="10247" width="28.5703125" style="99" bestFit="1" customWidth="1"/>
    <col min="10248" max="10248" width="15" style="99" customWidth="1"/>
    <col min="10249" max="10249" width="13.28515625" style="99" customWidth="1"/>
    <col min="10250" max="10250" width="40.5703125" style="99" customWidth="1"/>
    <col min="10251" max="10499" width="9.140625" style="99"/>
    <col min="10500" max="10500" width="11" style="99" customWidth="1"/>
    <col min="10501" max="10501" width="21.28515625" style="99" customWidth="1"/>
    <col min="10502" max="10502" width="36.28515625" style="99" customWidth="1"/>
    <col min="10503" max="10503" width="28.5703125" style="99" bestFit="1" customWidth="1"/>
    <col min="10504" max="10504" width="15" style="99" customWidth="1"/>
    <col min="10505" max="10505" width="13.28515625" style="99" customWidth="1"/>
    <col min="10506" max="10506" width="40.5703125" style="99" customWidth="1"/>
    <col min="10507" max="10755" width="9.140625" style="99"/>
    <col min="10756" max="10756" width="11" style="99" customWidth="1"/>
    <col min="10757" max="10757" width="21.28515625" style="99" customWidth="1"/>
    <col min="10758" max="10758" width="36.28515625" style="99" customWidth="1"/>
    <col min="10759" max="10759" width="28.5703125" style="99" bestFit="1" customWidth="1"/>
    <col min="10760" max="10760" width="15" style="99" customWidth="1"/>
    <col min="10761" max="10761" width="13.28515625" style="99" customWidth="1"/>
    <col min="10762" max="10762" width="40.5703125" style="99" customWidth="1"/>
    <col min="10763" max="11011" width="9.140625" style="99"/>
    <col min="11012" max="11012" width="11" style="99" customWidth="1"/>
    <col min="11013" max="11013" width="21.28515625" style="99" customWidth="1"/>
    <col min="11014" max="11014" width="36.28515625" style="99" customWidth="1"/>
    <col min="11015" max="11015" width="28.5703125" style="99" bestFit="1" customWidth="1"/>
    <col min="11016" max="11016" width="15" style="99" customWidth="1"/>
    <col min="11017" max="11017" width="13.28515625" style="99" customWidth="1"/>
    <col min="11018" max="11018" width="40.5703125" style="99" customWidth="1"/>
    <col min="11019" max="11267" width="9.140625" style="99"/>
    <col min="11268" max="11268" width="11" style="99" customWidth="1"/>
    <col min="11269" max="11269" width="21.28515625" style="99" customWidth="1"/>
    <col min="11270" max="11270" width="36.28515625" style="99" customWidth="1"/>
    <col min="11271" max="11271" width="28.5703125" style="99" bestFit="1" customWidth="1"/>
    <col min="11272" max="11272" width="15" style="99" customWidth="1"/>
    <col min="11273" max="11273" width="13.28515625" style="99" customWidth="1"/>
    <col min="11274" max="11274" width="40.5703125" style="99" customWidth="1"/>
    <col min="11275" max="11523" width="9.140625" style="99"/>
    <col min="11524" max="11524" width="11" style="99" customWidth="1"/>
    <col min="11525" max="11525" width="21.28515625" style="99" customWidth="1"/>
    <col min="11526" max="11526" width="36.28515625" style="99" customWidth="1"/>
    <col min="11527" max="11527" width="28.5703125" style="99" bestFit="1" customWidth="1"/>
    <col min="11528" max="11528" width="15" style="99" customWidth="1"/>
    <col min="11529" max="11529" width="13.28515625" style="99" customWidth="1"/>
    <col min="11530" max="11530" width="40.5703125" style="99" customWidth="1"/>
    <col min="11531" max="11779" width="9.140625" style="99"/>
    <col min="11780" max="11780" width="11" style="99" customWidth="1"/>
    <col min="11781" max="11781" width="21.28515625" style="99" customWidth="1"/>
    <col min="11782" max="11782" width="36.28515625" style="99" customWidth="1"/>
    <col min="11783" max="11783" width="28.5703125" style="99" bestFit="1" customWidth="1"/>
    <col min="11784" max="11784" width="15" style="99" customWidth="1"/>
    <col min="11785" max="11785" width="13.28515625" style="99" customWidth="1"/>
    <col min="11786" max="11786" width="40.5703125" style="99" customWidth="1"/>
    <col min="11787" max="12035" width="9.140625" style="99"/>
    <col min="12036" max="12036" width="11" style="99" customWidth="1"/>
    <col min="12037" max="12037" width="21.28515625" style="99" customWidth="1"/>
    <col min="12038" max="12038" width="36.28515625" style="99" customWidth="1"/>
    <col min="12039" max="12039" width="28.5703125" style="99" bestFit="1" customWidth="1"/>
    <col min="12040" max="12040" width="15" style="99" customWidth="1"/>
    <col min="12041" max="12041" width="13.28515625" style="99" customWidth="1"/>
    <col min="12042" max="12042" width="40.5703125" style="99" customWidth="1"/>
    <col min="12043" max="12291" width="9.140625" style="99"/>
    <col min="12292" max="12292" width="11" style="99" customWidth="1"/>
    <col min="12293" max="12293" width="21.28515625" style="99" customWidth="1"/>
    <col min="12294" max="12294" width="36.28515625" style="99" customWidth="1"/>
    <col min="12295" max="12295" width="28.5703125" style="99" bestFit="1" customWidth="1"/>
    <col min="12296" max="12296" width="15" style="99" customWidth="1"/>
    <col min="12297" max="12297" width="13.28515625" style="99" customWidth="1"/>
    <col min="12298" max="12298" width="40.5703125" style="99" customWidth="1"/>
    <col min="12299" max="12547" width="9.140625" style="99"/>
    <col min="12548" max="12548" width="11" style="99" customWidth="1"/>
    <col min="12549" max="12549" width="21.28515625" style="99" customWidth="1"/>
    <col min="12550" max="12550" width="36.28515625" style="99" customWidth="1"/>
    <col min="12551" max="12551" width="28.5703125" style="99" bestFit="1" customWidth="1"/>
    <col min="12552" max="12552" width="15" style="99" customWidth="1"/>
    <col min="12553" max="12553" width="13.28515625" style="99" customWidth="1"/>
    <col min="12554" max="12554" width="40.5703125" style="99" customWidth="1"/>
    <col min="12555" max="12803" width="9.140625" style="99"/>
    <col min="12804" max="12804" width="11" style="99" customWidth="1"/>
    <col min="12805" max="12805" width="21.28515625" style="99" customWidth="1"/>
    <col min="12806" max="12806" width="36.28515625" style="99" customWidth="1"/>
    <col min="12807" max="12807" width="28.5703125" style="99" bestFit="1" customWidth="1"/>
    <col min="12808" max="12808" width="15" style="99" customWidth="1"/>
    <col min="12809" max="12809" width="13.28515625" style="99" customWidth="1"/>
    <col min="12810" max="12810" width="40.5703125" style="99" customWidth="1"/>
    <col min="12811" max="13059" width="9.140625" style="99"/>
    <col min="13060" max="13060" width="11" style="99" customWidth="1"/>
    <col min="13061" max="13061" width="21.28515625" style="99" customWidth="1"/>
    <col min="13062" max="13062" width="36.28515625" style="99" customWidth="1"/>
    <col min="13063" max="13063" width="28.5703125" style="99" bestFit="1" customWidth="1"/>
    <col min="13064" max="13064" width="15" style="99" customWidth="1"/>
    <col min="13065" max="13065" width="13.28515625" style="99" customWidth="1"/>
    <col min="13066" max="13066" width="40.5703125" style="99" customWidth="1"/>
    <col min="13067" max="13315" width="9.140625" style="99"/>
    <col min="13316" max="13316" width="11" style="99" customWidth="1"/>
    <col min="13317" max="13317" width="21.28515625" style="99" customWidth="1"/>
    <col min="13318" max="13318" width="36.28515625" style="99" customWidth="1"/>
    <col min="13319" max="13319" width="28.5703125" style="99" bestFit="1" customWidth="1"/>
    <col min="13320" max="13320" width="15" style="99" customWidth="1"/>
    <col min="13321" max="13321" width="13.28515625" style="99" customWidth="1"/>
    <col min="13322" max="13322" width="40.5703125" style="99" customWidth="1"/>
    <col min="13323" max="13571" width="9.140625" style="99"/>
    <col min="13572" max="13572" width="11" style="99" customWidth="1"/>
    <col min="13573" max="13573" width="21.28515625" style="99" customWidth="1"/>
    <col min="13574" max="13574" width="36.28515625" style="99" customWidth="1"/>
    <col min="13575" max="13575" width="28.5703125" style="99" bestFit="1" customWidth="1"/>
    <col min="13576" max="13576" width="15" style="99" customWidth="1"/>
    <col min="13577" max="13577" width="13.28515625" style="99" customWidth="1"/>
    <col min="13578" max="13578" width="40.5703125" style="99" customWidth="1"/>
    <col min="13579" max="13827" width="9.140625" style="99"/>
    <col min="13828" max="13828" width="11" style="99" customWidth="1"/>
    <col min="13829" max="13829" width="21.28515625" style="99" customWidth="1"/>
    <col min="13830" max="13830" width="36.28515625" style="99" customWidth="1"/>
    <col min="13831" max="13831" width="28.5703125" style="99" bestFit="1" customWidth="1"/>
    <col min="13832" max="13832" width="15" style="99" customWidth="1"/>
    <col min="13833" max="13833" width="13.28515625" style="99" customWidth="1"/>
    <col min="13834" max="13834" width="40.5703125" style="99" customWidth="1"/>
    <col min="13835" max="14083" width="9.140625" style="99"/>
    <col min="14084" max="14084" width="11" style="99" customWidth="1"/>
    <col min="14085" max="14085" width="21.28515625" style="99" customWidth="1"/>
    <col min="14086" max="14086" width="36.28515625" style="99" customWidth="1"/>
    <col min="14087" max="14087" width="28.5703125" style="99" bestFit="1" customWidth="1"/>
    <col min="14088" max="14088" width="15" style="99" customWidth="1"/>
    <col min="14089" max="14089" width="13.28515625" style="99" customWidth="1"/>
    <col min="14090" max="14090" width="40.5703125" style="99" customWidth="1"/>
    <col min="14091" max="14339" width="9.140625" style="99"/>
    <col min="14340" max="14340" width="11" style="99" customWidth="1"/>
    <col min="14341" max="14341" width="21.28515625" style="99" customWidth="1"/>
    <col min="14342" max="14342" width="36.28515625" style="99" customWidth="1"/>
    <col min="14343" max="14343" width="28.5703125" style="99" bestFit="1" customWidth="1"/>
    <col min="14344" max="14344" width="15" style="99" customWidth="1"/>
    <col min="14345" max="14345" width="13.28515625" style="99" customWidth="1"/>
    <col min="14346" max="14346" width="40.5703125" style="99" customWidth="1"/>
    <col min="14347" max="14595" width="9.140625" style="99"/>
    <col min="14596" max="14596" width="11" style="99" customWidth="1"/>
    <col min="14597" max="14597" width="21.28515625" style="99" customWidth="1"/>
    <col min="14598" max="14598" width="36.28515625" style="99" customWidth="1"/>
    <col min="14599" max="14599" width="28.5703125" style="99" bestFit="1" customWidth="1"/>
    <col min="14600" max="14600" width="15" style="99" customWidth="1"/>
    <col min="14601" max="14601" width="13.28515625" style="99" customWidth="1"/>
    <col min="14602" max="14602" width="40.5703125" style="99" customWidth="1"/>
    <col min="14603" max="14851" width="9.140625" style="99"/>
    <col min="14852" max="14852" width="11" style="99" customWidth="1"/>
    <col min="14853" max="14853" width="21.28515625" style="99" customWidth="1"/>
    <col min="14854" max="14854" width="36.28515625" style="99" customWidth="1"/>
    <col min="14855" max="14855" width="28.5703125" style="99" bestFit="1" customWidth="1"/>
    <col min="14856" max="14856" width="15" style="99" customWidth="1"/>
    <col min="14857" max="14857" width="13.28515625" style="99" customWidth="1"/>
    <col min="14858" max="14858" width="40.5703125" style="99" customWidth="1"/>
    <col min="14859" max="15107" width="9.140625" style="99"/>
    <col min="15108" max="15108" width="11" style="99" customWidth="1"/>
    <col min="15109" max="15109" width="21.28515625" style="99" customWidth="1"/>
    <col min="15110" max="15110" width="36.28515625" style="99" customWidth="1"/>
    <col min="15111" max="15111" width="28.5703125" style="99" bestFit="1" customWidth="1"/>
    <col min="15112" max="15112" width="15" style="99" customWidth="1"/>
    <col min="15113" max="15113" width="13.28515625" style="99" customWidth="1"/>
    <col min="15114" max="15114" width="40.5703125" style="99" customWidth="1"/>
    <col min="15115" max="15363" width="9.140625" style="99"/>
    <col min="15364" max="15364" width="11" style="99" customWidth="1"/>
    <col min="15365" max="15365" width="21.28515625" style="99" customWidth="1"/>
    <col min="15366" max="15366" width="36.28515625" style="99" customWidth="1"/>
    <col min="15367" max="15367" width="28.5703125" style="99" bestFit="1" customWidth="1"/>
    <col min="15368" max="15368" width="15" style="99" customWidth="1"/>
    <col min="15369" max="15369" width="13.28515625" style="99" customWidth="1"/>
    <col min="15370" max="15370" width="40.5703125" style="99" customWidth="1"/>
    <col min="15371" max="15619" width="9.140625" style="99"/>
    <col min="15620" max="15620" width="11" style="99" customWidth="1"/>
    <col min="15621" max="15621" width="21.28515625" style="99" customWidth="1"/>
    <col min="15622" max="15622" width="36.28515625" style="99" customWidth="1"/>
    <col min="15623" max="15623" width="28.5703125" style="99" bestFit="1" customWidth="1"/>
    <col min="15624" max="15624" width="15" style="99" customWidth="1"/>
    <col min="15625" max="15625" width="13.28515625" style="99" customWidth="1"/>
    <col min="15626" max="15626" width="40.5703125" style="99" customWidth="1"/>
    <col min="15627" max="15875" width="9.140625" style="99"/>
    <col min="15876" max="15876" width="11" style="99" customWidth="1"/>
    <col min="15877" max="15877" width="21.28515625" style="99" customWidth="1"/>
    <col min="15878" max="15878" width="36.28515625" style="99" customWidth="1"/>
    <col min="15879" max="15879" width="28.5703125" style="99" bestFit="1" customWidth="1"/>
    <col min="15880" max="15880" width="15" style="99" customWidth="1"/>
    <col min="15881" max="15881" width="13.28515625" style="99" customWidth="1"/>
    <col min="15882" max="15882" width="40.5703125" style="99" customWidth="1"/>
    <col min="15883" max="16131" width="9.140625" style="99"/>
    <col min="16132" max="16132" width="11" style="99" customWidth="1"/>
    <col min="16133" max="16133" width="21.28515625" style="99" customWidth="1"/>
    <col min="16134" max="16134" width="36.28515625" style="99" customWidth="1"/>
    <col min="16135" max="16135" width="28.5703125" style="99" bestFit="1" customWidth="1"/>
    <col min="16136" max="16136" width="15" style="99" customWidth="1"/>
    <col min="16137" max="16137" width="13.28515625" style="99" customWidth="1"/>
    <col min="16138" max="16138" width="40.5703125" style="99" customWidth="1"/>
    <col min="16139" max="16384" width="9.140625" style="99"/>
  </cols>
  <sheetData>
    <row r="2" spans="1:14" x14ac:dyDescent="0.2">
      <c r="J2" s="101" t="s">
        <v>1100</v>
      </c>
    </row>
    <row r="3" spans="1:14" x14ac:dyDescent="0.2">
      <c r="A3" s="46" t="s">
        <v>1101</v>
      </c>
    </row>
    <row r="4" spans="1:14" x14ac:dyDescent="0.2">
      <c r="G4" s="178"/>
      <c r="H4" s="178"/>
      <c r="I4" s="178"/>
    </row>
    <row r="5" spans="1:14" s="102" customFormat="1" ht="36" x14ac:dyDescent="0.2">
      <c r="A5" s="273" t="s">
        <v>941</v>
      </c>
      <c r="B5" s="274" t="s">
        <v>1102</v>
      </c>
      <c r="C5" s="273" t="s">
        <v>1103</v>
      </c>
      <c r="D5" s="273" t="s">
        <v>1104</v>
      </c>
      <c r="E5" s="273" t="s">
        <v>1105</v>
      </c>
      <c r="F5" s="273" t="s">
        <v>1448</v>
      </c>
      <c r="G5" s="273" t="s">
        <v>1106</v>
      </c>
      <c r="H5" s="273" t="s">
        <v>1107</v>
      </c>
      <c r="I5" s="273" t="s">
        <v>1108</v>
      </c>
      <c r="J5" s="230" t="s">
        <v>1109</v>
      </c>
      <c r="M5" s="103"/>
    </row>
    <row r="6" spans="1:14" ht="16.5" customHeight="1" x14ac:dyDescent="0.2">
      <c r="A6" s="213"/>
      <c r="B6" s="213"/>
      <c r="C6" s="213"/>
      <c r="D6" s="252"/>
      <c r="E6" s="213"/>
      <c r="F6" s="213"/>
      <c r="G6" s="213"/>
      <c r="H6" s="213"/>
      <c r="I6" s="213"/>
      <c r="J6" s="213"/>
      <c r="K6" s="45" t="s">
        <v>869</v>
      </c>
      <c r="L6" s="35"/>
    </row>
    <row r="7" spans="1:14" x14ac:dyDescent="0.2">
      <c r="A7" s="213"/>
      <c r="B7" s="213"/>
      <c r="C7" s="213"/>
      <c r="D7" s="252"/>
      <c r="E7" s="213"/>
      <c r="F7" s="213"/>
      <c r="G7" s="213"/>
      <c r="H7" s="213"/>
      <c r="I7" s="213"/>
      <c r="J7" s="239"/>
    </row>
    <row r="8" spans="1:14" x14ac:dyDescent="0.2">
      <c r="A8" s="239"/>
      <c r="B8" s="239"/>
      <c r="C8" s="239"/>
      <c r="D8" s="239"/>
      <c r="E8" s="239"/>
      <c r="F8" s="239"/>
      <c r="G8" s="239"/>
      <c r="H8" s="239"/>
      <c r="I8" s="239"/>
      <c r="J8" s="239"/>
    </row>
    <row r="9" spans="1:14" x14ac:dyDescent="0.2">
      <c r="A9" s="239"/>
      <c r="B9" s="239"/>
      <c r="C9" s="239"/>
      <c r="D9" s="239"/>
      <c r="E9" s="239"/>
      <c r="F9" s="239"/>
      <c r="G9" s="239"/>
      <c r="H9" s="239"/>
      <c r="I9" s="239"/>
      <c r="J9" s="239"/>
    </row>
    <row r="10" spans="1:14" x14ac:dyDescent="0.2">
      <c r="A10" s="253"/>
      <c r="B10" s="254"/>
      <c r="C10" s="253"/>
      <c r="D10" s="239"/>
      <c r="E10" s="253"/>
      <c r="F10" s="253"/>
      <c r="G10" s="253"/>
      <c r="H10" s="253"/>
      <c r="I10" s="253"/>
      <c r="J10" s="253"/>
      <c r="K10" s="103"/>
      <c r="L10" s="103"/>
      <c r="M10" s="103"/>
      <c r="N10" s="103"/>
    </row>
    <row r="11" spans="1:14" x14ac:dyDescent="0.2">
      <c r="A11" s="253"/>
      <c r="B11" s="254"/>
      <c r="C11" s="253"/>
      <c r="D11" s="239"/>
      <c r="E11" s="253"/>
      <c r="F11" s="253"/>
      <c r="G11" s="253"/>
      <c r="H11" s="253"/>
      <c r="I11" s="253"/>
      <c r="J11" s="253"/>
      <c r="K11" s="103"/>
      <c r="L11" s="103"/>
      <c r="M11" s="103"/>
      <c r="N11" s="103"/>
    </row>
    <row r="12" spans="1:14" x14ac:dyDescent="0.2">
      <c r="A12" s="253"/>
      <c r="B12" s="254"/>
      <c r="C12" s="253"/>
      <c r="D12" s="239"/>
      <c r="E12" s="253"/>
      <c r="F12" s="253"/>
      <c r="G12" s="253"/>
      <c r="H12" s="253"/>
      <c r="I12" s="253"/>
      <c r="J12" s="253"/>
      <c r="K12" s="103"/>
      <c r="L12" s="103"/>
      <c r="M12" s="103"/>
      <c r="N12" s="103"/>
    </row>
    <row r="13" spans="1:14" x14ac:dyDescent="0.2">
      <c r="A13" s="253"/>
      <c r="B13" s="254"/>
      <c r="C13" s="253"/>
      <c r="D13" s="239"/>
      <c r="E13" s="253"/>
      <c r="F13" s="253"/>
      <c r="G13" s="253"/>
      <c r="H13" s="253"/>
      <c r="I13" s="253"/>
      <c r="J13" s="253"/>
      <c r="K13" s="103"/>
      <c r="L13" s="103"/>
      <c r="M13" s="103"/>
      <c r="N13" s="103"/>
    </row>
    <row r="14" spans="1:14" x14ac:dyDescent="0.2">
      <c r="A14" s="253"/>
      <c r="B14" s="254"/>
      <c r="C14" s="253"/>
      <c r="D14" s="239"/>
      <c r="E14" s="253"/>
      <c r="F14" s="253"/>
      <c r="G14" s="253"/>
      <c r="H14" s="253"/>
      <c r="I14" s="253"/>
      <c r="J14" s="253"/>
      <c r="K14" s="103"/>
      <c r="L14" s="103"/>
      <c r="M14" s="103" t="s">
        <v>869</v>
      </c>
      <c r="N14" s="103"/>
    </row>
    <row r="15" spans="1:14" x14ac:dyDescent="0.2">
      <c r="A15" s="253"/>
      <c r="B15" s="254"/>
      <c r="C15" s="253"/>
      <c r="D15" s="239"/>
      <c r="E15" s="253"/>
      <c r="F15" s="253"/>
      <c r="G15" s="253"/>
      <c r="H15" s="253"/>
      <c r="I15" s="253"/>
      <c r="J15" s="253"/>
      <c r="K15" s="103"/>
      <c r="L15" s="103"/>
      <c r="M15" s="103"/>
      <c r="N15" s="103"/>
    </row>
    <row r="16" spans="1:14" x14ac:dyDescent="0.2">
      <c r="A16" s="253"/>
      <c r="B16" s="254"/>
      <c r="C16" s="253"/>
      <c r="D16" s="239"/>
      <c r="E16" s="253"/>
      <c r="F16" s="253"/>
      <c r="G16" s="253"/>
      <c r="H16" s="253"/>
      <c r="I16" s="253"/>
      <c r="J16" s="253"/>
      <c r="K16" s="103"/>
      <c r="L16" s="103"/>
      <c r="M16" s="103"/>
      <c r="N16" s="103"/>
    </row>
    <row r="17" spans="1:14" x14ac:dyDescent="0.2">
      <c r="A17" s="253"/>
      <c r="B17" s="254"/>
      <c r="C17" s="253"/>
      <c r="D17" s="239"/>
      <c r="E17" s="253"/>
      <c r="F17" s="253"/>
      <c r="G17" s="253"/>
      <c r="H17" s="253"/>
      <c r="I17" s="253"/>
      <c r="J17" s="253"/>
      <c r="K17" s="103"/>
      <c r="L17" s="103"/>
      <c r="M17" s="103"/>
      <c r="N17" s="103"/>
    </row>
    <row r="18" spans="1:14" x14ac:dyDescent="0.2">
      <c r="A18" s="253"/>
      <c r="B18" s="254"/>
      <c r="C18" s="253"/>
      <c r="D18" s="239"/>
      <c r="E18" s="253"/>
      <c r="F18" s="253"/>
      <c r="G18" s="253"/>
      <c r="H18" s="253"/>
      <c r="I18" s="253"/>
      <c r="J18" s="253"/>
      <c r="K18" s="103"/>
      <c r="L18" s="103"/>
      <c r="M18" s="103"/>
      <c r="N18" s="103"/>
    </row>
    <row r="19" spans="1:14" x14ac:dyDescent="0.2">
      <c r="A19" s="253"/>
      <c r="B19" s="254"/>
      <c r="C19" s="253"/>
      <c r="D19" s="239"/>
      <c r="E19" s="253"/>
      <c r="F19" s="253"/>
      <c r="G19" s="253"/>
      <c r="H19" s="253"/>
      <c r="I19" s="253"/>
      <c r="J19" s="253"/>
      <c r="K19" s="103"/>
      <c r="L19" s="103"/>
      <c r="M19" s="103"/>
      <c r="N19" s="103"/>
    </row>
    <row r="20" spans="1:14" x14ac:dyDescent="0.2">
      <c r="A20" s="253"/>
      <c r="B20" s="254"/>
      <c r="C20" s="253"/>
      <c r="D20" s="239"/>
      <c r="E20" s="253"/>
      <c r="F20" s="253"/>
      <c r="G20" s="253"/>
      <c r="H20" s="253"/>
      <c r="I20" s="253"/>
      <c r="J20" s="253"/>
      <c r="K20" s="103"/>
      <c r="L20" s="103"/>
      <c r="M20" s="103"/>
      <c r="N20" s="103"/>
    </row>
    <row r="22" spans="1:14" x14ac:dyDescent="0.2">
      <c r="A22" s="99" t="s">
        <v>952</v>
      </c>
      <c r="E22" s="103"/>
      <c r="F22" s="103"/>
      <c r="G22" s="103"/>
      <c r="H22" s="103"/>
      <c r="I22" s="103"/>
      <c r="J22" s="103"/>
      <c r="K22" s="103"/>
      <c r="L22" s="103"/>
      <c r="M22" s="103"/>
      <c r="N22" s="103"/>
    </row>
    <row r="23" spans="1:14" x14ac:dyDescent="0.2">
      <c r="A23" s="99" t="s">
        <v>910</v>
      </c>
      <c r="E23" s="103"/>
      <c r="F23" s="103"/>
      <c r="G23" s="103"/>
      <c r="H23" s="103"/>
      <c r="I23" s="103"/>
      <c r="J23" s="103"/>
      <c r="K23" s="103"/>
      <c r="L23" s="103"/>
      <c r="M23" s="103"/>
      <c r="N23" s="103"/>
    </row>
    <row r="24" spans="1:14" x14ac:dyDescent="0.2">
      <c r="E24" s="103"/>
      <c r="F24" s="103"/>
      <c r="G24" s="103"/>
      <c r="H24" s="103"/>
      <c r="I24" s="103"/>
      <c r="J24" s="103"/>
      <c r="K24" s="103"/>
      <c r="L24" s="103"/>
      <c r="M24" s="103"/>
      <c r="N24" s="103"/>
    </row>
    <row r="25" spans="1:14" x14ac:dyDescent="0.2">
      <c r="A25" s="486" t="s">
        <v>1110</v>
      </c>
      <c r="B25" s="487"/>
      <c r="C25" s="487"/>
      <c r="D25" s="488"/>
      <c r="E25" s="489" t="s">
        <v>1111</v>
      </c>
      <c r="F25" s="103"/>
      <c r="G25" s="103"/>
      <c r="H25" s="103"/>
      <c r="I25" s="103"/>
      <c r="J25" s="103"/>
      <c r="K25" s="103"/>
      <c r="L25" s="103"/>
      <c r="M25" s="103"/>
      <c r="N25" s="103"/>
    </row>
    <row r="26" spans="1:14" x14ac:dyDescent="0.2">
      <c r="A26" s="471" t="s">
        <v>1112</v>
      </c>
      <c r="B26" s="472"/>
      <c r="C26" s="472"/>
      <c r="D26" s="473"/>
      <c r="E26" s="275">
        <v>1</v>
      </c>
      <c r="F26" s="103"/>
      <c r="G26" s="103"/>
      <c r="H26" s="103"/>
      <c r="I26" s="103"/>
      <c r="J26" s="103"/>
      <c r="K26" s="103"/>
      <c r="L26" s="103"/>
      <c r="M26" s="103"/>
      <c r="N26" s="103"/>
    </row>
    <row r="27" spans="1:14" x14ac:dyDescent="0.2">
      <c r="A27" s="471" t="s">
        <v>1113</v>
      </c>
      <c r="B27" s="472"/>
      <c r="C27" s="472"/>
      <c r="D27" s="473"/>
      <c r="E27" s="275">
        <v>2</v>
      </c>
      <c r="F27" s="103"/>
      <c r="G27" s="103"/>
      <c r="H27" s="103"/>
      <c r="I27" s="103"/>
      <c r="J27" s="103"/>
      <c r="K27" s="103"/>
      <c r="L27" s="103"/>
      <c r="M27" s="103"/>
      <c r="N27" s="103"/>
    </row>
    <row r="28" spans="1:14" x14ac:dyDescent="0.2">
      <c r="A28" s="471" t="s">
        <v>1114</v>
      </c>
      <c r="B28" s="472"/>
      <c r="C28" s="472"/>
      <c r="D28" s="473"/>
      <c r="E28" s="275">
        <v>3</v>
      </c>
      <c r="F28" s="103"/>
      <c r="G28" s="103"/>
      <c r="H28" s="103"/>
      <c r="I28" s="103"/>
      <c r="J28" s="103"/>
      <c r="K28" s="103"/>
      <c r="L28" s="103"/>
      <c r="M28" s="103"/>
      <c r="N28" s="103"/>
    </row>
    <row r="29" spans="1:14" x14ac:dyDescent="0.2">
      <c r="A29" s="471" t="s">
        <v>1115</v>
      </c>
      <c r="B29" s="472"/>
      <c r="C29" s="472"/>
      <c r="D29" s="473"/>
      <c r="E29" s="275">
        <v>4</v>
      </c>
      <c r="F29" s="103"/>
      <c r="G29" s="103"/>
      <c r="H29" s="103"/>
      <c r="I29" s="103"/>
      <c r="J29" s="103"/>
      <c r="K29" s="103"/>
      <c r="L29" s="103"/>
      <c r="M29" s="103"/>
      <c r="N29" s="103"/>
    </row>
    <row r="30" spans="1:14" x14ac:dyDescent="0.2">
      <c r="A30" s="471" t="s">
        <v>1116</v>
      </c>
      <c r="B30" s="472"/>
      <c r="C30" s="472"/>
      <c r="D30" s="473"/>
      <c r="E30" s="275">
        <v>5</v>
      </c>
      <c r="F30" s="103"/>
      <c r="G30" s="103"/>
      <c r="H30" s="103"/>
      <c r="I30" s="103"/>
      <c r="J30" s="103"/>
      <c r="K30" s="103"/>
      <c r="L30" s="103"/>
      <c r="M30" s="103"/>
      <c r="N30" s="103"/>
    </row>
    <row r="31" spans="1:14" x14ac:dyDescent="0.2">
      <c r="A31" s="471" t="s">
        <v>1117</v>
      </c>
      <c r="B31" s="472"/>
      <c r="C31" s="472"/>
      <c r="D31" s="473"/>
      <c r="E31" s="275">
        <v>6</v>
      </c>
      <c r="F31" s="103"/>
      <c r="G31" s="103"/>
      <c r="H31" s="103"/>
      <c r="I31" s="103"/>
      <c r="J31" s="103"/>
      <c r="K31" s="103"/>
      <c r="L31" s="103" t="s">
        <v>869</v>
      </c>
      <c r="M31" s="103"/>
      <c r="N31" s="103"/>
    </row>
    <row r="32" spans="1:14" x14ac:dyDescent="0.2">
      <c r="A32" s="276" t="s">
        <v>1118</v>
      </c>
      <c r="B32" s="277"/>
      <c r="C32" s="277"/>
      <c r="D32" s="278"/>
      <c r="E32" s="275">
        <v>8</v>
      </c>
      <c r="F32" s="103"/>
      <c r="G32" s="103"/>
      <c r="H32" s="103"/>
      <c r="I32" s="103"/>
      <c r="J32" s="103"/>
      <c r="K32" s="103"/>
      <c r="L32" s="103"/>
      <c r="M32" s="103"/>
      <c r="N32" s="103"/>
    </row>
    <row r="33" spans="1:14" x14ac:dyDescent="0.2">
      <c r="A33" s="474" t="s">
        <v>1119</v>
      </c>
      <c r="B33" s="475"/>
      <c r="C33" s="475"/>
      <c r="D33" s="476"/>
      <c r="E33" s="279">
        <v>9</v>
      </c>
      <c r="F33" s="103"/>
      <c r="G33" s="103"/>
      <c r="H33" s="103"/>
      <c r="I33" s="103"/>
      <c r="J33" s="103"/>
      <c r="K33" s="103"/>
      <c r="L33" s="103"/>
      <c r="M33" s="103"/>
      <c r="N33" s="103"/>
    </row>
    <row r="34" spans="1:14" x14ac:dyDescent="0.2">
      <c r="A34" s="474" t="s">
        <v>1120</v>
      </c>
      <c r="B34" s="475"/>
      <c r="C34" s="475"/>
      <c r="D34" s="476"/>
      <c r="E34" s="279" t="s">
        <v>1121</v>
      </c>
      <c r="F34" s="103"/>
      <c r="G34" s="103"/>
      <c r="H34" s="103"/>
      <c r="I34" s="103"/>
      <c r="J34" s="103"/>
      <c r="K34" s="103"/>
      <c r="L34" s="103"/>
      <c r="M34" s="103"/>
      <c r="N34" s="103"/>
    </row>
    <row r="35" spans="1:14" x14ac:dyDescent="0.2">
      <c r="A35" s="30" t="s">
        <v>1122</v>
      </c>
      <c r="B35" s="30"/>
      <c r="C35" s="30"/>
      <c r="D35" s="30"/>
      <c r="E35" s="35"/>
      <c r="F35" s="103"/>
      <c r="G35" s="103"/>
      <c r="H35" s="103"/>
      <c r="I35" s="103"/>
      <c r="J35" s="103"/>
      <c r="K35" s="103"/>
      <c r="L35" s="103"/>
      <c r="M35" s="103"/>
      <c r="N35" s="103"/>
    </row>
    <row r="36" spans="1:14" x14ac:dyDescent="0.2">
      <c r="A36" s="30"/>
      <c r="B36" s="30"/>
      <c r="C36" s="30"/>
      <c r="D36" s="30"/>
      <c r="E36" s="35"/>
      <c r="F36" s="103"/>
      <c r="G36" s="103"/>
      <c r="H36" s="103"/>
      <c r="I36" s="103"/>
      <c r="J36" s="103"/>
      <c r="K36" s="103"/>
      <c r="L36" s="103"/>
      <c r="M36" s="103"/>
      <c r="N36" s="103"/>
    </row>
    <row r="37" spans="1:14" x14ac:dyDescent="0.2">
      <c r="A37" s="45" t="s">
        <v>1123</v>
      </c>
      <c r="B37" s="35" t="s">
        <v>1124</v>
      </c>
      <c r="C37" s="35"/>
      <c r="D37" s="30"/>
      <c r="E37" s="35"/>
      <c r="F37" s="103"/>
      <c r="G37" s="103"/>
      <c r="H37" s="103"/>
      <c r="I37" s="103"/>
      <c r="J37" s="103"/>
      <c r="K37" s="103"/>
      <c r="L37" s="103"/>
      <c r="M37" s="103"/>
      <c r="N37" s="103"/>
    </row>
    <row r="38" spans="1:14" x14ac:dyDescent="0.2">
      <c r="E38" s="103"/>
      <c r="F38" s="103"/>
      <c r="G38" s="103"/>
      <c r="H38" s="103"/>
      <c r="I38" s="103"/>
      <c r="J38" s="103"/>
      <c r="K38" s="103"/>
      <c r="L38" s="103"/>
      <c r="M38" s="103"/>
      <c r="N38" s="103"/>
    </row>
    <row r="39" spans="1:14" x14ac:dyDescent="0.2">
      <c r="E39" s="103"/>
      <c r="F39" s="103"/>
      <c r="G39" s="103"/>
      <c r="H39" s="103"/>
      <c r="I39" s="103"/>
      <c r="J39" s="103"/>
      <c r="K39" s="103"/>
      <c r="L39" s="103"/>
      <c r="M39" s="103"/>
      <c r="N39" s="103"/>
    </row>
    <row r="40" spans="1:14" x14ac:dyDescent="0.2">
      <c r="E40" s="103"/>
      <c r="F40" s="103"/>
      <c r="G40" s="103"/>
      <c r="H40" s="103"/>
      <c r="I40" s="103"/>
      <c r="J40" s="103"/>
      <c r="K40" s="103"/>
      <c r="L40" s="103"/>
      <c r="M40" s="103"/>
      <c r="N40" s="103"/>
    </row>
    <row r="41" spans="1:14" x14ac:dyDescent="0.2">
      <c r="E41" s="103"/>
      <c r="F41" s="103"/>
      <c r="G41" s="103"/>
      <c r="H41" s="103"/>
      <c r="I41" s="103"/>
      <c r="J41" s="103"/>
      <c r="K41" s="103"/>
      <c r="L41" s="103"/>
      <c r="M41" s="103"/>
      <c r="N41" s="103"/>
    </row>
    <row r="42" spans="1:14" x14ac:dyDescent="0.2">
      <c r="E42" s="103"/>
      <c r="F42" s="103"/>
      <c r="G42" s="103"/>
      <c r="H42" s="103"/>
      <c r="I42" s="103"/>
      <c r="J42" s="103"/>
      <c r="K42" s="103"/>
      <c r="L42" s="103"/>
      <c r="M42" s="103"/>
      <c r="N42" s="103"/>
    </row>
    <row r="43" spans="1:14" x14ac:dyDescent="0.2">
      <c r="E43" s="103"/>
      <c r="F43" s="103"/>
      <c r="G43" s="103"/>
      <c r="H43" s="103"/>
      <c r="I43" s="103"/>
      <c r="J43" s="103"/>
      <c r="K43" s="103"/>
      <c r="L43" s="103"/>
      <c r="M43" s="103"/>
      <c r="N43" s="103"/>
    </row>
    <row r="44" spans="1:14" x14ac:dyDescent="0.2">
      <c r="E44" s="103"/>
      <c r="F44" s="103"/>
      <c r="G44" s="103"/>
      <c r="H44" s="103"/>
      <c r="I44" s="103"/>
      <c r="J44" s="103"/>
      <c r="K44" s="103"/>
      <c r="L44" s="103"/>
      <c r="M44" s="103"/>
      <c r="N44" s="103"/>
    </row>
    <row r="45" spans="1:14" x14ac:dyDescent="0.2">
      <c r="E45" s="103"/>
      <c r="F45" s="103"/>
      <c r="G45" s="103"/>
      <c r="H45" s="103"/>
      <c r="I45" s="103"/>
      <c r="J45" s="103"/>
      <c r="K45" s="103"/>
      <c r="L45" s="103"/>
      <c r="M45" s="103"/>
      <c r="N45" s="103"/>
    </row>
    <row r="46" spans="1:14" x14ac:dyDescent="0.2">
      <c r="E46" s="103"/>
      <c r="F46" s="103"/>
      <c r="G46" s="103"/>
      <c r="H46" s="103"/>
      <c r="I46" s="103"/>
      <c r="J46" s="103"/>
      <c r="K46" s="103"/>
      <c r="L46" s="103"/>
      <c r="M46" s="103"/>
      <c r="N46" s="103"/>
    </row>
    <row r="47" spans="1:14" x14ac:dyDescent="0.2">
      <c r="E47" s="103"/>
      <c r="F47" s="103"/>
      <c r="G47" s="103"/>
      <c r="H47" s="103"/>
      <c r="I47" s="103"/>
      <c r="J47" s="103"/>
      <c r="K47" s="103"/>
      <c r="L47" s="103"/>
      <c r="M47" s="103"/>
      <c r="N47" s="103"/>
    </row>
    <row r="48" spans="1:14" x14ac:dyDescent="0.2">
      <c r="E48" s="103"/>
      <c r="F48" s="103"/>
      <c r="G48" s="103"/>
      <c r="H48" s="103"/>
      <c r="I48" s="103"/>
      <c r="J48" s="103"/>
      <c r="K48" s="103"/>
      <c r="L48" s="103"/>
      <c r="M48" s="103"/>
      <c r="N48" s="103"/>
    </row>
    <row r="49" spans="5:14" x14ac:dyDescent="0.2">
      <c r="E49" s="103"/>
      <c r="F49" s="103"/>
      <c r="G49" s="103"/>
      <c r="H49" s="103"/>
      <c r="I49" s="103"/>
      <c r="J49" s="103"/>
      <c r="K49" s="103"/>
      <c r="L49" s="103"/>
      <c r="M49" s="103"/>
      <c r="N49" s="103"/>
    </row>
    <row r="50" spans="5:14" x14ac:dyDescent="0.2">
      <c r="E50" s="103"/>
      <c r="F50" s="103"/>
      <c r="G50" s="103"/>
      <c r="H50" s="103"/>
      <c r="I50" s="103"/>
      <c r="J50" s="103"/>
      <c r="K50" s="103"/>
      <c r="L50" s="103"/>
      <c r="M50" s="103"/>
      <c r="N50" s="103"/>
    </row>
    <row r="51" spans="5:14" x14ac:dyDescent="0.2">
      <c r="E51" s="103"/>
      <c r="F51" s="103"/>
      <c r="G51" s="103"/>
      <c r="H51" s="103"/>
      <c r="I51" s="103"/>
      <c r="J51" s="103"/>
      <c r="K51" s="103"/>
      <c r="L51" s="103"/>
      <c r="M51" s="103"/>
      <c r="N51" s="103"/>
    </row>
    <row r="52" spans="5:14" x14ac:dyDescent="0.2">
      <c r="E52" s="103"/>
      <c r="F52" s="103"/>
      <c r="G52" s="103"/>
      <c r="H52" s="103"/>
      <c r="I52" s="103"/>
      <c r="J52" s="103"/>
      <c r="K52" s="103"/>
      <c r="L52" s="103"/>
      <c r="M52" s="103"/>
      <c r="N52" s="103"/>
    </row>
    <row r="53" spans="5:14" x14ac:dyDescent="0.2">
      <c r="E53" s="103"/>
      <c r="F53" s="103"/>
      <c r="G53" s="103"/>
      <c r="H53" s="103"/>
      <c r="I53" s="103"/>
      <c r="J53" s="103"/>
      <c r="K53" s="103"/>
      <c r="L53" s="103"/>
      <c r="M53" s="103"/>
      <c r="N53" s="103"/>
    </row>
    <row r="54" spans="5:14" x14ac:dyDescent="0.2">
      <c r="E54" s="103"/>
      <c r="F54" s="103"/>
      <c r="G54" s="103"/>
      <c r="H54" s="103"/>
      <c r="I54" s="103"/>
      <c r="J54" s="103"/>
      <c r="K54" s="103"/>
      <c r="L54" s="103"/>
      <c r="M54" s="103"/>
      <c r="N54" s="103"/>
    </row>
    <row r="55" spans="5:14" x14ac:dyDescent="0.2">
      <c r="E55" s="103"/>
      <c r="F55" s="103"/>
      <c r="G55" s="103"/>
      <c r="H55" s="103"/>
      <c r="I55" s="103"/>
      <c r="J55" s="103"/>
      <c r="K55" s="103"/>
      <c r="L55" s="103"/>
      <c r="M55" s="103"/>
      <c r="N55" s="103"/>
    </row>
    <row r="56" spans="5:14" x14ac:dyDescent="0.2">
      <c r="E56" s="103"/>
      <c r="F56" s="103"/>
      <c r="G56" s="103"/>
      <c r="H56" s="103"/>
      <c r="I56" s="103"/>
      <c r="J56" s="103"/>
      <c r="K56" s="103"/>
      <c r="L56" s="103"/>
      <c r="M56" s="103"/>
      <c r="N56" s="103"/>
    </row>
    <row r="57" spans="5:14" x14ac:dyDescent="0.2">
      <c r="E57" s="103"/>
      <c r="F57" s="103"/>
      <c r="G57" s="103"/>
      <c r="H57" s="103"/>
      <c r="I57" s="103"/>
      <c r="J57" s="103"/>
      <c r="K57" s="103"/>
      <c r="L57" s="103"/>
      <c r="M57" s="103"/>
      <c r="N57" s="103"/>
    </row>
    <row r="58" spans="5:14" x14ac:dyDescent="0.2">
      <c r="E58" s="103"/>
      <c r="F58" s="103"/>
      <c r="G58" s="103"/>
      <c r="H58" s="103"/>
      <c r="I58" s="103"/>
      <c r="J58" s="103"/>
      <c r="K58" s="103"/>
      <c r="L58" s="103"/>
      <c r="M58" s="103"/>
      <c r="N58" s="103"/>
    </row>
    <row r="59" spans="5:14" x14ac:dyDescent="0.2">
      <c r="E59" s="103"/>
      <c r="F59" s="103"/>
      <c r="G59" s="103"/>
      <c r="H59" s="103"/>
      <c r="I59" s="103"/>
      <c r="J59" s="103"/>
      <c r="K59" s="103"/>
      <c r="L59" s="103"/>
      <c r="M59" s="103"/>
      <c r="N59" s="103"/>
    </row>
    <row r="60" spans="5:14" x14ac:dyDescent="0.2">
      <c r="E60" s="103"/>
      <c r="F60" s="103"/>
      <c r="G60" s="103"/>
      <c r="H60" s="103"/>
      <c r="I60" s="103"/>
      <c r="J60" s="103"/>
      <c r="K60" s="103"/>
      <c r="L60" s="103"/>
      <c r="M60" s="103"/>
      <c r="N60" s="103"/>
    </row>
    <row r="61" spans="5:14" x14ac:dyDescent="0.2">
      <c r="E61" s="103"/>
      <c r="F61" s="103"/>
      <c r="G61" s="103"/>
      <c r="H61" s="103"/>
      <c r="I61" s="103"/>
      <c r="J61" s="103"/>
      <c r="K61" s="103"/>
      <c r="L61" s="103"/>
      <c r="M61" s="103"/>
      <c r="N61" s="103"/>
    </row>
    <row r="62" spans="5:14" x14ac:dyDescent="0.2">
      <c r="E62" s="103"/>
      <c r="F62" s="103"/>
      <c r="G62" s="103"/>
      <c r="H62" s="103"/>
      <c r="I62" s="103"/>
      <c r="J62" s="103"/>
      <c r="K62" s="103"/>
      <c r="L62" s="103"/>
      <c r="M62" s="103"/>
      <c r="N62" s="103"/>
    </row>
    <row r="63" spans="5:14" x14ac:dyDescent="0.2">
      <c r="E63" s="103"/>
      <c r="F63" s="103"/>
      <c r="G63" s="103"/>
      <c r="H63" s="103"/>
      <c r="I63" s="103"/>
      <c r="J63" s="103"/>
      <c r="K63" s="103"/>
      <c r="L63" s="103"/>
      <c r="M63" s="103"/>
      <c r="N63" s="103"/>
    </row>
    <row r="64" spans="5:14" x14ac:dyDescent="0.2">
      <c r="E64" s="103"/>
      <c r="F64" s="103"/>
      <c r="G64" s="103"/>
      <c r="H64" s="103"/>
      <c r="I64" s="103"/>
      <c r="J64" s="103"/>
      <c r="K64" s="103"/>
      <c r="L64" s="103"/>
      <c r="M64" s="103"/>
      <c r="N64" s="103"/>
    </row>
    <row r="65" spans="5:14" x14ac:dyDescent="0.2">
      <c r="E65" s="103"/>
      <c r="F65" s="103"/>
      <c r="G65" s="103"/>
      <c r="H65" s="103"/>
      <c r="I65" s="103"/>
      <c r="J65" s="103"/>
      <c r="K65" s="103"/>
      <c r="L65" s="103"/>
      <c r="M65" s="103"/>
      <c r="N65" s="103"/>
    </row>
    <row r="66" spans="5:14" x14ac:dyDescent="0.2">
      <c r="E66" s="103"/>
      <c r="F66" s="103"/>
      <c r="G66" s="103"/>
      <c r="H66" s="103"/>
      <c r="I66" s="103"/>
      <c r="J66" s="103"/>
      <c r="K66" s="103"/>
      <c r="L66" s="103"/>
      <c r="M66" s="103"/>
      <c r="N66" s="103"/>
    </row>
    <row r="67" spans="5:14" x14ac:dyDescent="0.2">
      <c r="E67" s="103"/>
      <c r="F67" s="103"/>
      <c r="G67" s="103"/>
      <c r="H67" s="103"/>
      <c r="I67" s="103"/>
      <c r="J67" s="103"/>
      <c r="K67" s="103"/>
      <c r="L67" s="103"/>
      <c r="M67" s="103"/>
      <c r="N67" s="103"/>
    </row>
    <row r="68" spans="5:14" x14ac:dyDescent="0.2">
      <c r="E68" s="103"/>
      <c r="F68" s="103"/>
      <c r="G68" s="103"/>
      <c r="H68" s="103"/>
      <c r="I68" s="103"/>
      <c r="J68" s="103"/>
      <c r="K68" s="103"/>
      <c r="L68" s="103"/>
      <c r="M68" s="103"/>
      <c r="N68" s="103"/>
    </row>
    <row r="69" spans="5:14" x14ac:dyDescent="0.2">
      <c r="E69" s="103"/>
      <c r="F69" s="103"/>
      <c r="G69" s="103"/>
      <c r="H69" s="103"/>
      <c r="I69" s="103"/>
      <c r="J69" s="103"/>
      <c r="K69" s="103"/>
      <c r="L69" s="103"/>
      <c r="M69" s="103"/>
      <c r="N69" s="103"/>
    </row>
    <row r="70" spans="5:14" x14ac:dyDescent="0.2">
      <c r="E70" s="103"/>
      <c r="F70" s="103"/>
      <c r="G70" s="103"/>
      <c r="H70" s="103"/>
      <c r="I70" s="103"/>
      <c r="J70" s="103"/>
      <c r="K70" s="103"/>
      <c r="L70" s="103"/>
      <c r="M70" s="103"/>
      <c r="N70" s="103"/>
    </row>
    <row r="71" spans="5:14" x14ac:dyDescent="0.2">
      <c r="E71" s="103"/>
      <c r="F71" s="103"/>
      <c r="G71" s="103"/>
      <c r="H71" s="103"/>
      <c r="I71" s="103"/>
      <c r="J71" s="103"/>
      <c r="K71" s="103"/>
      <c r="L71" s="103"/>
      <c r="M71" s="103"/>
      <c r="N71" s="103"/>
    </row>
    <row r="72" spans="5:14" x14ac:dyDescent="0.2">
      <c r="E72" s="103"/>
      <c r="F72" s="103"/>
      <c r="G72" s="103"/>
      <c r="H72" s="103"/>
      <c r="I72" s="103"/>
      <c r="J72" s="103"/>
      <c r="K72" s="103"/>
      <c r="L72" s="103"/>
      <c r="M72" s="103"/>
      <c r="N72" s="103"/>
    </row>
    <row r="73" spans="5:14" x14ac:dyDescent="0.2">
      <c r="E73" s="103"/>
      <c r="F73" s="103"/>
      <c r="G73" s="103"/>
      <c r="H73" s="103"/>
      <c r="I73" s="103"/>
      <c r="J73" s="103"/>
      <c r="K73" s="103"/>
      <c r="L73" s="103"/>
      <c r="M73" s="103"/>
      <c r="N73" s="103"/>
    </row>
    <row r="74" spans="5:14" x14ac:dyDescent="0.2">
      <c r="E74" s="103"/>
      <c r="F74" s="103"/>
      <c r="G74" s="103"/>
      <c r="H74" s="103"/>
      <c r="I74" s="103"/>
      <c r="J74" s="103"/>
      <c r="K74" s="103"/>
      <c r="L74" s="103"/>
      <c r="M74" s="103"/>
      <c r="N74" s="103"/>
    </row>
    <row r="75" spans="5:14" x14ac:dyDescent="0.2">
      <c r="E75" s="103"/>
      <c r="F75" s="103"/>
      <c r="G75" s="103"/>
      <c r="H75" s="103"/>
      <c r="I75" s="103"/>
      <c r="J75" s="103"/>
      <c r="K75" s="103"/>
      <c r="L75" s="103"/>
      <c r="M75" s="103"/>
      <c r="N75" s="103"/>
    </row>
    <row r="76" spans="5:14" x14ac:dyDescent="0.2">
      <c r="E76" s="103"/>
      <c r="F76" s="103"/>
      <c r="G76" s="103"/>
      <c r="H76" s="103"/>
      <c r="I76" s="103"/>
      <c r="J76" s="103"/>
      <c r="K76" s="103"/>
      <c r="L76" s="103"/>
      <c r="M76" s="103"/>
      <c r="N76" s="103"/>
    </row>
    <row r="77" spans="5:14" x14ac:dyDescent="0.2">
      <c r="E77" s="103"/>
      <c r="F77" s="103"/>
      <c r="G77" s="103"/>
      <c r="H77" s="103"/>
      <c r="I77" s="103"/>
      <c r="J77" s="103"/>
      <c r="K77" s="103"/>
      <c r="L77" s="103"/>
      <c r="M77" s="103"/>
      <c r="N77" s="103"/>
    </row>
    <row r="78" spans="5:14" x14ac:dyDescent="0.2">
      <c r="E78" s="103"/>
      <c r="F78" s="103"/>
      <c r="G78" s="103"/>
      <c r="H78" s="103"/>
      <c r="I78" s="103"/>
      <c r="J78" s="103"/>
      <c r="K78" s="103"/>
      <c r="L78" s="103"/>
      <c r="M78" s="103"/>
      <c r="N78" s="103"/>
    </row>
    <row r="79" spans="5:14" x14ac:dyDescent="0.2">
      <c r="E79" s="103"/>
      <c r="F79" s="103"/>
      <c r="G79" s="103"/>
      <c r="H79" s="103"/>
      <c r="I79" s="103"/>
      <c r="J79" s="103"/>
      <c r="K79" s="103"/>
      <c r="L79" s="103"/>
      <c r="M79" s="103"/>
      <c r="N79" s="103"/>
    </row>
    <row r="80" spans="5:14" x14ac:dyDescent="0.2">
      <c r="E80" s="103"/>
      <c r="F80" s="103"/>
      <c r="G80" s="103"/>
      <c r="H80" s="103"/>
      <c r="I80" s="103"/>
      <c r="J80" s="103"/>
      <c r="K80" s="103"/>
      <c r="L80" s="103"/>
      <c r="M80" s="103"/>
      <c r="N80" s="103"/>
    </row>
    <row r="81" spans="5:14" x14ac:dyDescent="0.2">
      <c r="E81" s="103"/>
      <c r="F81" s="103"/>
      <c r="G81" s="103"/>
      <c r="H81" s="103"/>
      <c r="I81" s="103"/>
      <c r="J81" s="103"/>
      <c r="K81" s="103"/>
      <c r="L81" s="103"/>
      <c r="M81" s="103"/>
      <c r="N81" s="103"/>
    </row>
    <row r="82" spans="5:14" x14ac:dyDescent="0.2">
      <c r="E82" s="103"/>
      <c r="F82" s="103"/>
      <c r="G82" s="103"/>
      <c r="H82" s="103"/>
      <c r="I82" s="103"/>
      <c r="J82" s="103"/>
      <c r="K82" s="103"/>
      <c r="L82" s="103"/>
      <c r="M82" s="103"/>
      <c r="N82" s="103"/>
    </row>
    <row r="83" spans="5:14" x14ac:dyDescent="0.2">
      <c r="E83" s="103"/>
      <c r="F83" s="103"/>
      <c r="G83" s="103"/>
      <c r="H83" s="103"/>
      <c r="I83" s="103"/>
      <c r="J83" s="103"/>
      <c r="K83" s="103"/>
      <c r="L83" s="103"/>
      <c r="M83" s="103"/>
      <c r="N83" s="103"/>
    </row>
    <row r="84" spans="5:14" x14ac:dyDescent="0.2">
      <c r="E84" s="103"/>
      <c r="F84" s="103"/>
      <c r="G84" s="103"/>
      <c r="H84" s="103"/>
      <c r="I84" s="103"/>
      <c r="J84" s="103"/>
      <c r="K84" s="103"/>
      <c r="L84" s="103"/>
      <c r="M84" s="103"/>
      <c r="N84" s="103"/>
    </row>
    <row r="85" spans="5:14" x14ac:dyDescent="0.2">
      <c r="E85" s="103"/>
      <c r="F85" s="103"/>
      <c r="G85" s="103"/>
      <c r="H85" s="103"/>
      <c r="I85" s="103"/>
      <c r="J85" s="103"/>
      <c r="K85" s="103"/>
      <c r="L85" s="103"/>
      <c r="M85" s="103"/>
      <c r="N85" s="103"/>
    </row>
    <row r="86" spans="5:14" x14ac:dyDescent="0.2">
      <c r="E86" s="103"/>
      <c r="F86" s="103"/>
      <c r="G86" s="103"/>
      <c r="H86" s="103"/>
      <c r="I86" s="103"/>
      <c r="J86" s="103"/>
      <c r="K86" s="103"/>
      <c r="L86" s="103"/>
      <c r="M86" s="103"/>
      <c r="N86" s="103"/>
    </row>
    <row r="87" spans="5:14" x14ac:dyDescent="0.2">
      <c r="E87" s="103"/>
      <c r="F87" s="103"/>
      <c r="G87" s="103"/>
      <c r="H87" s="103"/>
      <c r="I87" s="103"/>
      <c r="J87" s="103"/>
      <c r="K87" s="103"/>
      <c r="L87" s="103"/>
      <c r="M87" s="103"/>
      <c r="N87" s="103"/>
    </row>
    <row r="88" spans="5:14" x14ac:dyDescent="0.2">
      <c r="E88" s="103"/>
      <c r="F88" s="103"/>
      <c r="G88" s="103"/>
      <c r="H88" s="103"/>
      <c r="I88" s="103"/>
      <c r="J88" s="103"/>
      <c r="K88" s="103"/>
      <c r="L88" s="103"/>
      <c r="M88" s="103"/>
      <c r="N88" s="103"/>
    </row>
    <row r="89" spans="5:14" x14ac:dyDescent="0.2">
      <c r="E89" s="103"/>
      <c r="F89" s="103"/>
      <c r="G89" s="103"/>
      <c r="H89" s="103"/>
      <c r="I89" s="103"/>
      <c r="J89" s="103"/>
      <c r="K89" s="103"/>
      <c r="L89" s="103"/>
      <c r="M89" s="103"/>
      <c r="N89" s="103"/>
    </row>
    <row r="90" spans="5:14" x14ac:dyDescent="0.2">
      <c r="E90" s="103"/>
      <c r="F90" s="103"/>
      <c r="G90" s="103"/>
      <c r="H90" s="103"/>
      <c r="I90" s="103"/>
      <c r="J90" s="103"/>
      <c r="K90" s="103"/>
      <c r="L90" s="103"/>
      <c r="M90" s="103"/>
      <c r="N90" s="103"/>
    </row>
    <row r="91" spans="5:14" x14ac:dyDescent="0.2">
      <c r="E91" s="103"/>
      <c r="F91" s="103"/>
      <c r="G91" s="103"/>
      <c r="H91" s="103"/>
      <c r="I91" s="103"/>
      <c r="J91" s="103"/>
      <c r="K91" s="103"/>
      <c r="L91" s="103"/>
      <c r="M91" s="103"/>
      <c r="N91" s="103"/>
    </row>
    <row r="92" spans="5:14" x14ac:dyDescent="0.2">
      <c r="E92" s="103"/>
      <c r="F92" s="103"/>
      <c r="G92" s="103"/>
      <c r="H92" s="103"/>
      <c r="I92" s="103"/>
      <c r="J92" s="103"/>
      <c r="K92" s="103"/>
      <c r="L92" s="103"/>
      <c r="M92" s="103"/>
      <c r="N92" s="103"/>
    </row>
    <row r="93" spans="5:14" x14ac:dyDescent="0.2">
      <c r="E93" s="103"/>
      <c r="F93" s="103"/>
      <c r="G93" s="103"/>
      <c r="H93" s="103"/>
      <c r="I93" s="103"/>
      <c r="J93" s="103"/>
      <c r="K93" s="103"/>
      <c r="L93" s="103"/>
      <c r="M93" s="103"/>
      <c r="N93" s="103"/>
    </row>
    <row r="94" spans="5:14" x14ac:dyDescent="0.2">
      <c r="E94" s="103"/>
      <c r="F94" s="103"/>
      <c r="G94" s="103"/>
      <c r="H94" s="103"/>
      <c r="I94" s="103"/>
      <c r="J94" s="103"/>
      <c r="K94" s="103"/>
      <c r="L94" s="103"/>
      <c r="M94" s="103"/>
      <c r="N94" s="103"/>
    </row>
    <row r="95" spans="5:14" x14ac:dyDescent="0.2">
      <c r="E95" s="103"/>
      <c r="F95" s="103"/>
      <c r="G95" s="103"/>
      <c r="H95" s="103"/>
      <c r="I95" s="103"/>
      <c r="J95" s="103"/>
      <c r="K95" s="103"/>
      <c r="L95" s="103"/>
      <c r="M95" s="103"/>
      <c r="N95" s="103"/>
    </row>
    <row r="96" spans="5:14" x14ac:dyDescent="0.2">
      <c r="E96" s="103"/>
      <c r="F96" s="103"/>
      <c r="G96" s="103"/>
      <c r="H96" s="103"/>
      <c r="I96" s="103"/>
      <c r="J96" s="103"/>
      <c r="K96" s="103"/>
      <c r="L96" s="103"/>
      <c r="M96" s="103"/>
      <c r="N96" s="103"/>
    </row>
    <row r="97" spans="5:14" x14ac:dyDescent="0.2">
      <c r="E97" s="103"/>
      <c r="F97" s="103"/>
      <c r="G97" s="103"/>
      <c r="H97" s="103"/>
      <c r="I97" s="103"/>
      <c r="J97" s="103"/>
      <c r="K97" s="103"/>
      <c r="L97" s="103"/>
      <c r="M97" s="103"/>
      <c r="N97" s="103"/>
    </row>
    <row r="98" spans="5:14" x14ac:dyDescent="0.2">
      <c r="E98" s="103"/>
      <c r="F98" s="103"/>
      <c r="G98" s="103"/>
      <c r="H98" s="103"/>
      <c r="I98" s="103"/>
    </row>
    <row r="99" spans="5:14" x14ac:dyDescent="0.2">
      <c r="E99" s="103"/>
      <c r="F99" s="103"/>
      <c r="G99" s="103"/>
      <c r="H99" s="103"/>
      <c r="I99" s="103"/>
    </row>
    <row r="100" spans="5:14" x14ac:dyDescent="0.2">
      <c r="E100" s="104"/>
      <c r="F100" s="104"/>
      <c r="G100" s="104"/>
      <c r="H100" s="104"/>
      <c r="I100" s="104"/>
    </row>
  </sheetData>
  <mergeCells count="9">
    <mergeCell ref="A31:D31"/>
    <mergeCell ref="A33:D33"/>
    <mergeCell ref="A34:D34"/>
    <mergeCell ref="A25:D25"/>
    <mergeCell ref="A26:D26"/>
    <mergeCell ref="A27:D27"/>
    <mergeCell ref="A28:D28"/>
    <mergeCell ref="A29:D29"/>
    <mergeCell ref="A30:D3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6"/>
  <sheetViews>
    <sheetView workbookViewId="0">
      <selection activeCell="C27" sqref="C27"/>
    </sheetView>
  </sheetViews>
  <sheetFormatPr defaultRowHeight="12" x14ac:dyDescent="0.2"/>
  <cols>
    <col min="1" max="1" width="6.5703125" style="120" customWidth="1"/>
    <col min="2" max="2" width="14.140625" style="120" customWidth="1"/>
    <col min="3" max="3" width="11.7109375" style="120" customWidth="1"/>
    <col min="4" max="4" width="12.7109375" style="120" customWidth="1"/>
    <col min="5" max="5" width="12" style="120" customWidth="1"/>
    <col min="6" max="6" width="7.7109375" style="121" customWidth="1"/>
    <col min="7" max="7" width="13" style="51" customWidth="1"/>
    <col min="8" max="8" width="28.7109375" style="30" customWidth="1"/>
    <col min="9" max="26" width="9.140625" style="30"/>
    <col min="27" max="27" width="24.140625" style="30" customWidth="1"/>
    <col min="28" max="256" width="9.140625" style="30"/>
    <col min="257" max="257" width="6.5703125" style="30" customWidth="1"/>
    <col min="258" max="258" width="14.140625" style="30" customWidth="1"/>
    <col min="259" max="259" width="11.7109375" style="30" customWidth="1"/>
    <col min="260" max="260" width="12.7109375" style="30" customWidth="1"/>
    <col min="261" max="261" width="7.28515625" style="30" customWidth="1"/>
    <col min="262" max="262" width="0" style="30" hidden="1" customWidth="1"/>
    <col min="263" max="263" width="13" style="30" customWidth="1"/>
    <col min="264" max="264" width="43.140625" style="30" customWidth="1"/>
    <col min="265" max="282" width="9.140625" style="30"/>
    <col min="283" max="283" width="24.140625" style="30" customWidth="1"/>
    <col min="284" max="512" width="9.140625" style="30"/>
    <col min="513" max="513" width="6.5703125" style="30" customWidth="1"/>
    <col min="514" max="514" width="14.140625" style="30" customWidth="1"/>
    <col min="515" max="515" width="11.7109375" style="30" customWidth="1"/>
    <col min="516" max="516" width="12.7109375" style="30" customWidth="1"/>
    <col min="517" max="517" width="7.28515625" style="30" customWidth="1"/>
    <col min="518" max="518" width="0" style="30" hidden="1" customWidth="1"/>
    <col min="519" max="519" width="13" style="30" customWidth="1"/>
    <col min="520" max="520" width="43.140625" style="30" customWidth="1"/>
    <col min="521" max="538" width="9.140625" style="30"/>
    <col min="539" max="539" width="24.140625" style="30" customWidth="1"/>
    <col min="540" max="768" width="9.140625" style="30"/>
    <col min="769" max="769" width="6.5703125" style="30" customWidth="1"/>
    <col min="770" max="770" width="14.140625" style="30" customWidth="1"/>
    <col min="771" max="771" width="11.7109375" style="30" customWidth="1"/>
    <col min="772" max="772" width="12.7109375" style="30" customWidth="1"/>
    <col min="773" max="773" width="7.28515625" style="30" customWidth="1"/>
    <col min="774" max="774" width="0" style="30" hidden="1" customWidth="1"/>
    <col min="775" max="775" width="13" style="30" customWidth="1"/>
    <col min="776" max="776" width="43.140625" style="30" customWidth="1"/>
    <col min="777" max="794" width="9.140625" style="30"/>
    <col min="795" max="795" width="24.140625" style="30" customWidth="1"/>
    <col min="796" max="1024" width="9.140625" style="30"/>
    <col min="1025" max="1025" width="6.5703125" style="30" customWidth="1"/>
    <col min="1026" max="1026" width="14.140625" style="30" customWidth="1"/>
    <col min="1027" max="1027" width="11.7109375" style="30" customWidth="1"/>
    <col min="1028" max="1028" width="12.7109375" style="30" customWidth="1"/>
    <col min="1029" max="1029" width="7.28515625" style="30" customWidth="1"/>
    <col min="1030" max="1030" width="0" style="30" hidden="1" customWidth="1"/>
    <col min="1031" max="1031" width="13" style="30" customWidth="1"/>
    <col min="1032" max="1032" width="43.140625" style="30" customWidth="1"/>
    <col min="1033" max="1050" width="9.140625" style="30"/>
    <col min="1051" max="1051" width="24.140625" style="30" customWidth="1"/>
    <col min="1052" max="1280" width="9.140625" style="30"/>
    <col min="1281" max="1281" width="6.5703125" style="30" customWidth="1"/>
    <col min="1282" max="1282" width="14.140625" style="30" customWidth="1"/>
    <col min="1283" max="1283" width="11.7109375" style="30" customWidth="1"/>
    <col min="1284" max="1284" width="12.7109375" style="30" customWidth="1"/>
    <col min="1285" max="1285" width="7.28515625" style="30" customWidth="1"/>
    <col min="1286" max="1286" width="0" style="30" hidden="1" customWidth="1"/>
    <col min="1287" max="1287" width="13" style="30" customWidth="1"/>
    <col min="1288" max="1288" width="43.140625" style="30" customWidth="1"/>
    <col min="1289" max="1306" width="9.140625" style="30"/>
    <col min="1307" max="1307" width="24.140625" style="30" customWidth="1"/>
    <col min="1308" max="1536" width="9.140625" style="30"/>
    <col min="1537" max="1537" width="6.5703125" style="30" customWidth="1"/>
    <col min="1538" max="1538" width="14.140625" style="30" customWidth="1"/>
    <col min="1539" max="1539" width="11.7109375" style="30" customWidth="1"/>
    <col min="1540" max="1540" width="12.7109375" style="30" customWidth="1"/>
    <col min="1541" max="1541" width="7.28515625" style="30" customWidth="1"/>
    <col min="1542" max="1542" width="0" style="30" hidden="1" customWidth="1"/>
    <col min="1543" max="1543" width="13" style="30" customWidth="1"/>
    <col min="1544" max="1544" width="43.140625" style="30" customWidth="1"/>
    <col min="1545" max="1562" width="9.140625" style="30"/>
    <col min="1563" max="1563" width="24.140625" style="30" customWidth="1"/>
    <col min="1564" max="1792" width="9.140625" style="30"/>
    <col min="1793" max="1793" width="6.5703125" style="30" customWidth="1"/>
    <col min="1794" max="1794" width="14.140625" style="30" customWidth="1"/>
    <col min="1795" max="1795" width="11.7109375" style="30" customWidth="1"/>
    <col min="1796" max="1796" width="12.7109375" style="30" customWidth="1"/>
    <col min="1797" max="1797" width="7.28515625" style="30" customWidth="1"/>
    <col min="1798" max="1798" width="0" style="30" hidden="1" customWidth="1"/>
    <col min="1799" max="1799" width="13" style="30" customWidth="1"/>
    <col min="1800" max="1800" width="43.140625" style="30" customWidth="1"/>
    <col min="1801" max="1818" width="9.140625" style="30"/>
    <col min="1819" max="1819" width="24.140625" style="30" customWidth="1"/>
    <col min="1820" max="2048" width="9.140625" style="30"/>
    <col min="2049" max="2049" width="6.5703125" style="30" customWidth="1"/>
    <col min="2050" max="2050" width="14.140625" style="30" customWidth="1"/>
    <col min="2051" max="2051" width="11.7109375" style="30" customWidth="1"/>
    <col min="2052" max="2052" width="12.7109375" style="30" customWidth="1"/>
    <col min="2053" max="2053" width="7.28515625" style="30" customWidth="1"/>
    <col min="2054" max="2054" width="0" style="30" hidden="1" customWidth="1"/>
    <col min="2055" max="2055" width="13" style="30" customWidth="1"/>
    <col min="2056" max="2056" width="43.140625" style="30" customWidth="1"/>
    <col min="2057" max="2074" width="9.140625" style="30"/>
    <col min="2075" max="2075" width="24.140625" style="30" customWidth="1"/>
    <col min="2076" max="2304" width="9.140625" style="30"/>
    <col min="2305" max="2305" width="6.5703125" style="30" customWidth="1"/>
    <col min="2306" max="2306" width="14.140625" style="30" customWidth="1"/>
    <col min="2307" max="2307" width="11.7109375" style="30" customWidth="1"/>
    <col min="2308" max="2308" width="12.7109375" style="30" customWidth="1"/>
    <col min="2309" max="2309" width="7.28515625" style="30" customWidth="1"/>
    <col min="2310" max="2310" width="0" style="30" hidden="1" customWidth="1"/>
    <col min="2311" max="2311" width="13" style="30" customWidth="1"/>
    <col min="2312" max="2312" width="43.140625" style="30" customWidth="1"/>
    <col min="2313" max="2330" width="9.140625" style="30"/>
    <col min="2331" max="2331" width="24.140625" style="30" customWidth="1"/>
    <col min="2332" max="2560" width="9.140625" style="30"/>
    <col min="2561" max="2561" width="6.5703125" style="30" customWidth="1"/>
    <col min="2562" max="2562" width="14.140625" style="30" customWidth="1"/>
    <col min="2563" max="2563" width="11.7109375" style="30" customWidth="1"/>
    <col min="2564" max="2564" width="12.7109375" style="30" customWidth="1"/>
    <col min="2565" max="2565" width="7.28515625" style="30" customWidth="1"/>
    <col min="2566" max="2566" width="0" style="30" hidden="1" customWidth="1"/>
    <col min="2567" max="2567" width="13" style="30" customWidth="1"/>
    <col min="2568" max="2568" width="43.140625" style="30" customWidth="1"/>
    <col min="2569" max="2586" width="9.140625" style="30"/>
    <col min="2587" max="2587" width="24.140625" style="30" customWidth="1"/>
    <col min="2588" max="2816" width="9.140625" style="30"/>
    <col min="2817" max="2817" width="6.5703125" style="30" customWidth="1"/>
    <col min="2818" max="2818" width="14.140625" style="30" customWidth="1"/>
    <col min="2819" max="2819" width="11.7109375" style="30" customWidth="1"/>
    <col min="2820" max="2820" width="12.7109375" style="30" customWidth="1"/>
    <col min="2821" max="2821" width="7.28515625" style="30" customWidth="1"/>
    <col min="2822" max="2822" width="0" style="30" hidden="1" customWidth="1"/>
    <col min="2823" max="2823" width="13" style="30" customWidth="1"/>
    <col min="2824" max="2824" width="43.140625" style="30" customWidth="1"/>
    <col min="2825" max="2842" width="9.140625" style="30"/>
    <col min="2843" max="2843" width="24.140625" style="30" customWidth="1"/>
    <col min="2844" max="3072" width="9.140625" style="30"/>
    <col min="3073" max="3073" width="6.5703125" style="30" customWidth="1"/>
    <col min="3074" max="3074" width="14.140625" style="30" customWidth="1"/>
    <col min="3075" max="3075" width="11.7109375" style="30" customWidth="1"/>
    <col min="3076" max="3076" width="12.7109375" style="30" customWidth="1"/>
    <col min="3077" max="3077" width="7.28515625" style="30" customWidth="1"/>
    <col min="3078" max="3078" width="0" style="30" hidden="1" customWidth="1"/>
    <col min="3079" max="3079" width="13" style="30" customWidth="1"/>
    <col min="3080" max="3080" width="43.140625" style="30" customWidth="1"/>
    <col min="3081" max="3098" width="9.140625" style="30"/>
    <col min="3099" max="3099" width="24.140625" style="30" customWidth="1"/>
    <col min="3100" max="3328" width="9.140625" style="30"/>
    <col min="3329" max="3329" width="6.5703125" style="30" customWidth="1"/>
    <col min="3330" max="3330" width="14.140625" style="30" customWidth="1"/>
    <col min="3331" max="3331" width="11.7109375" style="30" customWidth="1"/>
    <col min="3332" max="3332" width="12.7109375" style="30" customWidth="1"/>
    <col min="3333" max="3333" width="7.28515625" style="30" customWidth="1"/>
    <col min="3334" max="3334" width="0" style="30" hidden="1" customWidth="1"/>
    <col min="3335" max="3335" width="13" style="30" customWidth="1"/>
    <col min="3336" max="3336" width="43.140625" style="30" customWidth="1"/>
    <col min="3337" max="3354" width="9.140625" style="30"/>
    <col min="3355" max="3355" width="24.140625" style="30" customWidth="1"/>
    <col min="3356" max="3584" width="9.140625" style="30"/>
    <col min="3585" max="3585" width="6.5703125" style="30" customWidth="1"/>
    <col min="3586" max="3586" width="14.140625" style="30" customWidth="1"/>
    <col min="3587" max="3587" width="11.7109375" style="30" customWidth="1"/>
    <col min="3588" max="3588" width="12.7109375" style="30" customWidth="1"/>
    <col min="3589" max="3589" width="7.28515625" style="30" customWidth="1"/>
    <col min="3590" max="3590" width="0" style="30" hidden="1" customWidth="1"/>
    <col min="3591" max="3591" width="13" style="30" customWidth="1"/>
    <col min="3592" max="3592" width="43.140625" style="30" customWidth="1"/>
    <col min="3593" max="3610" width="9.140625" style="30"/>
    <col min="3611" max="3611" width="24.140625" style="30" customWidth="1"/>
    <col min="3612" max="3840" width="9.140625" style="30"/>
    <col min="3841" max="3841" width="6.5703125" style="30" customWidth="1"/>
    <col min="3842" max="3842" width="14.140625" style="30" customWidth="1"/>
    <col min="3843" max="3843" width="11.7109375" style="30" customWidth="1"/>
    <col min="3844" max="3844" width="12.7109375" style="30" customWidth="1"/>
    <col min="3845" max="3845" width="7.28515625" style="30" customWidth="1"/>
    <col min="3846" max="3846" width="0" style="30" hidden="1" customWidth="1"/>
    <col min="3847" max="3847" width="13" style="30" customWidth="1"/>
    <col min="3848" max="3848" width="43.140625" style="30" customWidth="1"/>
    <col min="3849" max="3866" width="9.140625" style="30"/>
    <col min="3867" max="3867" width="24.140625" style="30" customWidth="1"/>
    <col min="3868" max="4096" width="9.140625" style="30"/>
    <col min="4097" max="4097" width="6.5703125" style="30" customWidth="1"/>
    <col min="4098" max="4098" width="14.140625" style="30" customWidth="1"/>
    <col min="4099" max="4099" width="11.7109375" style="30" customWidth="1"/>
    <col min="4100" max="4100" width="12.7109375" style="30" customWidth="1"/>
    <col min="4101" max="4101" width="7.28515625" style="30" customWidth="1"/>
    <col min="4102" max="4102" width="0" style="30" hidden="1" customWidth="1"/>
    <col min="4103" max="4103" width="13" style="30" customWidth="1"/>
    <col min="4104" max="4104" width="43.140625" style="30" customWidth="1"/>
    <col min="4105" max="4122" width="9.140625" style="30"/>
    <col min="4123" max="4123" width="24.140625" style="30" customWidth="1"/>
    <col min="4124" max="4352" width="9.140625" style="30"/>
    <col min="4353" max="4353" width="6.5703125" style="30" customWidth="1"/>
    <col min="4354" max="4354" width="14.140625" style="30" customWidth="1"/>
    <col min="4355" max="4355" width="11.7109375" style="30" customWidth="1"/>
    <col min="4356" max="4356" width="12.7109375" style="30" customWidth="1"/>
    <col min="4357" max="4357" width="7.28515625" style="30" customWidth="1"/>
    <col min="4358" max="4358" width="0" style="30" hidden="1" customWidth="1"/>
    <col min="4359" max="4359" width="13" style="30" customWidth="1"/>
    <col min="4360" max="4360" width="43.140625" style="30" customWidth="1"/>
    <col min="4361" max="4378" width="9.140625" style="30"/>
    <col min="4379" max="4379" width="24.140625" style="30" customWidth="1"/>
    <col min="4380" max="4608" width="9.140625" style="30"/>
    <col min="4609" max="4609" width="6.5703125" style="30" customWidth="1"/>
    <col min="4610" max="4610" width="14.140625" style="30" customWidth="1"/>
    <col min="4611" max="4611" width="11.7109375" style="30" customWidth="1"/>
    <col min="4612" max="4612" width="12.7109375" style="30" customWidth="1"/>
    <col min="4613" max="4613" width="7.28515625" style="30" customWidth="1"/>
    <col min="4614" max="4614" width="0" style="30" hidden="1" customWidth="1"/>
    <col min="4615" max="4615" width="13" style="30" customWidth="1"/>
    <col min="4616" max="4616" width="43.140625" style="30" customWidth="1"/>
    <col min="4617" max="4634" width="9.140625" style="30"/>
    <col min="4635" max="4635" width="24.140625" style="30" customWidth="1"/>
    <col min="4636" max="4864" width="9.140625" style="30"/>
    <col min="4865" max="4865" width="6.5703125" style="30" customWidth="1"/>
    <col min="4866" max="4866" width="14.140625" style="30" customWidth="1"/>
    <col min="4867" max="4867" width="11.7109375" style="30" customWidth="1"/>
    <col min="4868" max="4868" width="12.7109375" style="30" customWidth="1"/>
    <col min="4869" max="4869" width="7.28515625" style="30" customWidth="1"/>
    <col min="4870" max="4870" width="0" style="30" hidden="1" customWidth="1"/>
    <col min="4871" max="4871" width="13" style="30" customWidth="1"/>
    <col min="4872" max="4872" width="43.140625" style="30" customWidth="1"/>
    <col min="4873" max="4890" width="9.140625" style="30"/>
    <col min="4891" max="4891" width="24.140625" style="30" customWidth="1"/>
    <col min="4892" max="5120" width="9.140625" style="30"/>
    <col min="5121" max="5121" width="6.5703125" style="30" customWidth="1"/>
    <col min="5122" max="5122" width="14.140625" style="30" customWidth="1"/>
    <col min="5123" max="5123" width="11.7109375" style="30" customWidth="1"/>
    <col min="5124" max="5124" width="12.7109375" style="30" customWidth="1"/>
    <col min="5125" max="5125" width="7.28515625" style="30" customWidth="1"/>
    <col min="5126" max="5126" width="0" style="30" hidden="1" customWidth="1"/>
    <col min="5127" max="5127" width="13" style="30" customWidth="1"/>
    <col min="5128" max="5128" width="43.140625" style="30" customWidth="1"/>
    <col min="5129" max="5146" width="9.140625" style="30"/>
    <col min="5147" max="5147" width="24.140625" style="30" customWidth="1"/>
    <col min="5148" max="5376" width="9.140625" style="30"/>
    <col min="5377" max="5377" width="6.5703125" style="30" customWidth="1"/>
    <col min="5378" max="5378" width="14.140625" style="30" customWidth="1"/>
    <col min="5379" max="5379" width="11.7109375" style="30" customWidth="1"/>
    <col min="5380" max="5380" width="12.7109375" style="30" customWidth="1"/>
    <col min="5381" max="5381" width="7.28515625" style="30" customWidth="1"/>
    <col min="5382" max="5382" width="0" style="30" hidden="1" customWidth="1"/>
    <col min="5383" max="5383" width="13" style="30" customWidth="1"/>
    <col min="5384" max="5384" width="43.140625" style="30" customWidth="1"/>
    <col min="5385" max="5402" width="9.140625" style="30"/>
    <col min="5403" max="5403" width="24.140625" style="30" customWidth="1"/>
    <col min="5404" max="5632" width="9.140625" style="30"/>
    <col min="5633" max="5633" width="6.5703125" style="30" customWidth="1"/>
    <col min="5634" max="5634" width="14.140625" style="30" customWidth="1"/>
    <col min="5635" max="5635" width="11.7109375" style="30" customWidth="1"/>
    <col min="5636" max="5636" width="12.7109375" style="30" customWidth="1"/>
    <col min="5637" max="5637" width="7.28515625" style="30" customWidth="1"/>
    <col min="5638" max="5638" width="0" style="30" hidden="1" customWidth="1"/>
    <col min="5639" max="5639" width="13" style="30" customWidth="1"/>
    <col min="5640" max="5640" width="43.140625" style="30" customWidth="1"/>
    <col min="5641" max="5658" width="9.140625" style="30"/>
    <col min="5659" max="5659" width="24.140625" style="30" customWidth="1"/>
    <col min="5660" max="5888" width="9.140625" style="30"/>
    <col min="5889" max="5889" width="6.5703125" style="30" customWidth="1"/>
    <col min="5890" max="5890" width="14.140625" style="30" customWidth="1"/>
    <col min="5891" max="5891" width="11.7109375" style="30" customWidth="1"/>
    <col min="5892" max="5892" width="12.7109375" style="30" customWidth="1"/>
    <col min="5893" max="5893" width="7.28515625" style="30" customWidth="1"/>
    <col min="5894" max="5894" width="0" style="30" hidden="1" customWidth="1"/>
    <col min="5895" max="5895" width="13" style="30" customWidth="1"/>
    <col min="5896" max="5896" width="43.140625" style="30" customWidth="1"/>
    <col min="5897" max="5914" width="9.140625" style="30"/>
    <col min="5915" max="5915" width="24.140625" style="30" customWidth="1"/>
    <col min="5916" max="6144" width="9.140625" style="30"/>
    <col min="6145" max="6145" width="6.5703125" style="30" customWidth="1"/>
    <col min="6146" max="6146" width="14.140625" style="30" customWidth="1"/>
    <col min="6147" max="6147" width="11.7109375" style="30" customWidth="1"/>
    <col min="6148" max="6148" width="12.7109375" style="30" customWidth="1"/>
    <col min="6149" max="6149" width="7.28515625" style="30" customWidth="1"/>
    <col min="6150" max="6150" width="0" style="30" hidden="1" customWidth="1"/>
    <col min="6151" max="6151" width="13" style="30" customWidth="1"/>
    <col min="6152" max="6152" width="43.140625" style="30" customWidth="1"/>
    <col min="6153" max="6170" width="9.140625" style="30"/>
    <col min="6171" max="6171" width="24.140625" style="30" customWidth="1"/>
    <col min="6172" max="6400" width="9.140625" style="30"/>
    <col min="6401" max="6401" width="6.5703125" style="30" customWidth="1"/>
    <col min="6402" max="6402" width="14.140625" style="30" customWidth="1"/>
    <col min="6403" max="6403" width="11.7109375" style="30" customWidth="1"/>
    <col min="6404" max="6404" width="12.7109375" style="30" customWidth="1"/>
    <col min="6405" max="6405" width="7.28515625" style="30" customWidth="1"/>
    <col min="6406" max="6406" width="0" style="30" hidden="1" customWidth="1"/>
    <col min="6407" max="6407" width="13" style="30" customWidth="1"/>
    <col min="6408" max="6408" width="43.140625" style="30" customWidth="1"/>
    <col min="6409" max="6426" width="9.140625" style="30"/>
    <col min="6427" max="6427" width="24.140625" style="30" customWidth="1"/>
    <col min="6428" max="6656" width="9.140625" style="30"/>
    <col min="6657" max="6657" width="6.5703125" style="30" customWidth="1"/>
    <col min="6658" max="6658" width="14.140625" style="30" customWidth="1"/>
    <col min="6659" max="6659" width="11.7109375" style="30" customWidth="1"/>
    <col min="6660" max="6660" width="12.7109375" style="30" customWidth="1"/>
    <col min="6661" max="6661" width="7.28515625" style="30" customWidth="1"/>
    <col min="6662" max="6662" width="0" style="30" hidden="1" customWidth="1"/>
    <col min="6663" max="6663" width="13" style="30" customWidth="1"/>
    <col min="6664" max="6664" width="43.140625" style="30" customWidth="1"/>
    <col min="6665" max="6682" width="9.140625" style="30"/>
    <col min="6683" max="6683" width="24.140625" style="30" customWidth="1"/>
    <col min="6684" max="6912" width="9.140625" style="30"/>
    <col min="6913" max="6913" width="6.5703125" style="30" customWidth="1"/>
    <col min="6914" max="6914" width="14.140625" style="30" customWidth="1"/>
    <col min="6915" max="6915" width="11.7109375" style="30" customWidth="1"/>
    <col min="6916" max="6916" width="12.7109375" style="30" customWidth="1"/>
    <col min="6917" max="6917" width="7.28515625" style="30" customWidth="1"/>
    <col min="6918" max="6918" width="0" style="30" hidden="1" customWidth="1"/>
    <col min="6919" max="6919" width="13" style="30" customWidth="1"/>
    <col min="6920" max="6920" width="43.140625" style="30" customWidth="1"/>
    <col min="6921" max="6938" width="9.140625" style="30"/>
    <col min="6939" max="6939" width="24.140625" style="30" customWidth="1"/>
    <col min="6940" max="7168" width="9.140625" style="30"/>
    <col min="7169" max="7169" width="6.5703125" style="30" customWidth="1"/>
    <col min="7170" max="7170" width="14.140625" style="30" customWidth="1"/>
    <col min="7171" max="7171" width="11.7109375" style="30" customWidth="1"/>
    <col min="7172" max="7172" width="12.7109375" style="30" customWidth="1"/>
    <col min="7173" max="7173" width="7.28515625" style="30" customWidth="1"/>
    <col min="7174" max="7174" width="0" style="30" hidden="1" customWidth="1"/>
    <col min="7175" max="7175" width="13" style="30" customWidth="1"/>
    <col min="7176" max="7176" width="43.140625" style="30" customWidth="1"/>
    <col min="7177" max="7194" width="9.140625" style="30"/>
    <col min="7195" max="7195" width="24.140625" style="30" customWidth="1"/>
    <col min="7196" max="7424" width="9.140625" style="30"/>
    <col min="7425" max="7425" width="6.5703125" style="30" customWidth="1"/>
    <col min="7426" max="7426" width="14.140625" style="30" customWidth="1"/>
    <col min="7427" max="7427" width="11.7109375" style="30" customWidth="1"/>
    <col min="7428" max="7428" width="12.7109375" style="30" customWidth="1"/>
    <col min="7429" max="7429" width="7.28515625" style="30" customWidth="1"/>
    <col min="7430" max="7430" width="0" style="30" hidden="1" customWidth="1"/>
    <col min="7431" max="7431" width="13" style="30" customWidth="1"/>
    <col min="7432" max="7432" width="43.140625" style="30" customWidth="1"/>
    <col min="7433" max="7450" width="9.140625" style="30"/>
    <col min="7451" max="7451" width="24.140625" style="30" customWidth="1"/>
    <col min="7452" max="7680" width="9.140625" style="30"/>
    <col min="7681" max="7681" width="6.5703125" style="30" customWidth="1"/>
    <col min="7682" max="7682" width="14.140625" style="30" customWidth="1"/>
    <col min="7683" max="7683" width="11.7109375" style="30" customWidth="1"/>
    <col min="7684" max="7684" width="12.7109375" style="30" customWidth="1"/>
    <col min="7685" max="7685" width="7.28515625" style="30" customWidth="1"/>
    <col min="7686" max="7686" width="0" style="30" hidden="1" customWidth="1"/>
    <col min="7687" max="7687" width="13" style="30" customWidth="1"/>
    <col min="7688" max="7688" width="43.140625" style="30" customWidth="1"/>
    <col min="7689" max="7706" width="9.140625" style="30"/>
    <col min="7707" max="7707" width="24.140625" style="30" customWidth="1"/>
    <col min="7708" max="7936" width="9.140625" style="30"/>
    <col min="7937" max="7937" width="6.5703125" style="30" customWidth="1"/>
    <col min="7938" max="7938" width="14.140625" style="30" customWidth="1"/>
    <col min="7939" max="7939" width="11.7109375" style="30" customWidth="1"/>
    <col min="7940" max="7940" width="12.7109375" style="30" customWidth="1"/>
    <col min="7941" max="7941" width="7.28515625" style="30" customWidth="1"/>
    <col min="7942" max="7942" width="0" style="30" hidden="1" customWidth="1"/>
    <col min="7943" max="7943" width="13" style="30" customWidth="1"/>
    <col min="7944" max="7944" width="43.140625" style="30" customWidth="1"/>
    <col min="7945" max="7962" width="9.140625" style="30"/>
    <col min="7963" max="7963" width="24.140625" style="30" customWidth="1"/>
    <col min="7964" max="8192" width="9.140625" style="30"/>
    <col min="8193" max="8193" width="6.5703125" style="30" customWidth="1"/>
    <col min="8194" max="8194" width="14.140625" style="30" customWidth="1"/>
    <col min="8195" max="8195" width="11.7109375" style="30" customWidth="1"/>
    <col min="8196" max="8196" width="12.7109375" style="30" customWidth="1"/>
    <col min="8197" max="8197" width="7.28515625" style="30" customWidth="1"/>
    <col min="8198" max="8198" width="0" style="30" hidden="1" customWidth="1"/>
    <col min="8199" max="8199" width="13" style="30" customWidth="1"/>
    <col min="8200" max="8200" width="43.140625" style="30" customWidth="1"/>
    <col min="8201" max="8218" width="9.140625" style="30"/>
    <col min="8219" max="8219" width="24.140625" style="30" customWidth="1"/>
    <col min="8220" max="8448" width="9.140625" style="30"/>
    <col min="8449" max="8449" width="6.5703125" style="30" customWidth="1"/>
    <col min="8450" max="8450" width="14.140625" style="30" customWidth="1"/>
    <col min="8451" max="8451" width="11.7109375" style="30" customWidth="1"/>
    <col min="8452" max="8452" width="12.7109375" style="30" customWidth="1"/>
    <col min="8453" max="8453" width="7.28515625" style="30" customWidth="1"/>
    <col min="8454" max="8454" width="0" style="30" hidden="1" customWidth="1"/>
    <col min="8455" max="8455" width="13" style="30" customWidth="1"/>
    <col min="8456" max="8456" width="43.140625" style="30" customWidth="1"/>
    <col min="8457" max="8474" width="9.140625" style="30"/>
    <col min="8475" max="8475" width="24.140625" style="30" customWidth="1"/>
    <col min="8476" max="8704" width="9.140625" style="30"/>
    <col min="8705" max="8705" width="6.5703125" style="30" customWidth="1"/>
    <col min="8706" max="8706" width="14.140625" style="30" customWidth="1"/>
    <col min="8707" max="8707" width="11.7109375" style="30" customWidth="1"/>
    <col min="8708" max="8708" width="12.7109375" style="30" customWidth="1"/>
    <col min="8709" max="8709" width="7.28515625" style="30" customWidth="1"/>
    <col min="8710" max="8710" width="0" style="30" hidden="1" customWidth="1"/>
    <col min="8711" max="8711" width="13" style="30" customWidth="1"/>
    <col min="8712" max="8712" width="43.140625" style="30" customWidth="1"/>
    <col min="8713" max="8730" width="9.140625" style="30"/>
    <col min="8731" max="8731" width="24.140625" style="30" customWidth="1"/>
    <col min="8732" max="8960" width="9.140625" style="30"/>
    <col min="8961" max="8961" width="6.5703125" style="30" customWidth="1"/>
    <col min="8962" max="8962" width="14.140625" style="30" customWidth="1"/>
    <col min="8963" max="8963" width="11.7109375" style="30" customWidth="1"/>
    <col min="8964" max="8964" width="12.7109375" style="30" customWidth="1"/>
    <col min="8965" max="8965" width="7.28515625" style="30" customWidth="1"/>
    <col min="8966" max="8966" width="0" style="30" hidden="1" customWidth="1"/>
    <col min="8967" max="8967" width="13" style="30" customWidth="1"/>
    <col min="8968" max="8968" width="43.140625" style="30" customWidth="1"/>
    <col min="8969" max="8986" width="9.140625" style="30"/>
    <col min="8987" max="8987" width="24.140625" style="30" customWidth="1"/>
    <col min="8988" max="9216" width="9.140625" style="30"/>
    <col min="9217" max="9217" width="6.5703125" style="30" customWidth="1"/>
    <col min="9218" max="9218" width="14.140625" style="30" customWidth="1"/>
    <col min="9219" max="9219" width="11.7109375" style="30" customWidth="1"/>
    <col min="9220" max="9220" width="12.7109375" style="30" customWidth="1"/>
    <col min="9221" max="9221" width="7.28515625" style="30" customWidth="1"/>
    <col min="9222" max="9222" width="0" style="30" hidden="1" customWidth="1"/>
    <col min="9223" max="9223" width="13" style="30" customWidth="1"/>
    <col min="9224" max="9224" width="43.140625" style="30" customWidth="1"/>
    <col min="9225" max="9242" width="9.140625" style="30"/>
    <col min="9243" max="9243" width="24.140625" style="30" customWidth="1"/>
    <col min="9244" max="9472" width="9.140625" style="30"/>
    <col min="9473" max="9473" width="6.5703125" style="30" customWidth="1"/>
    <col min="9474" max="9474" width="14.140625" style="30" customWidth="1"/>
    <col min="9475" max="9475" width="11.7109375" style="30" customWidth="1"/>
    <col min="9476" max="9476" width="12.7109375" style="30" customWidth="1"/>
    <col min="9477" max="9477" width="7.28515625" style="30" customWidth="1"/>
    <col min="9478" max="9478" width="0" style="30" hidden="1" customWidth="1"/>
    <col min="9479" max="9479" width="13" style="30" customWidth="1"/>
    <col min="9480" max="9480" width="43.140625" style="30" customWidth="1"/>
    <col min="9481" max="9498" width="9.140625" style="30"/>
    <col min="9499" max="9499" width="24.140625" style="30" customWidth="1"/>
    <col min="9500" max="9728" width="9.140625" style="30"/>
    <col min="9729" max="9729" width="6.5703125" style="30" customWidth="1"/>
    <col min="9730" max="9730" width="14.140625" style="30" customWidth="1"/>
    <col min="9731" max="9731" width="11.7109375" style="30" customWidth="1"/>
    <col min="9732" max="9732" width="12.7109375" style="30" customWidth="1"/>
    <col min="9733" max="9733" width="7.28515625" style="30" customWidth="1"/>
    <col min="9734" max="9734" width="0" style="30" hidden="1" customWidth="1"/>
    <col min="9735" max="9735" width="13" style="30" customWidth="1"/>
    <col min="9736" max="9736" width="43.140625" style="30" customWidth="1"/>
    <col min="9737" max="9754" width="9.140625" style="30"/>
    <col min="9755" max="9755" width="24.140625" style="30" customWidth="1"/>
    <col min="9756" max="9984" width="9.140625" style="30"/>
    <col min="9985" max="9985" width="6.5703125" style="30" customWidth="1"/>
    <col min="9986" max="9986" width="14.140625" style="30" customWidth="1"/>
    <col min="9987" max="9987" width="11.7109375" style="30" customWidth="1"/>
    <col min="9988" max="9988" width="12.7109375" style="30" customWidth="1"/>
    <col min="9989" max="9989" width="7.28515625" style="30" customWidth="1"/>
    <col min="9990" max="9990" width="0" style="30" hidden="1" customWidth="1"/>
    <col min="9991" max="9991" width="13" style="30" customWidth="1"/>
    <col min="9992" max="9992" width="43.140625" style="30" customWidth="1"/>
    <col min="9993" max="10010" width="9.140625" style="30"/>
    <col min="10011" max="10011" width="24.140625" style="30" customWidth="1"/>
    <col min="10012" max="10240" width="9.140625" style="30"/>
    <col min="10241" max="10241" width="6.5703125" style="30" customWidth="1"/>
    <col min="10242" max="10242" width="14.140625" style="30" customWidth="1"/>
    <col min="10243" max="10243" width="11.7109375" style="30" customWidth="1"/>
    <col min="10244" max="10244" width="12.7109375" style="30" customWidth="1"/>
    <col min="10245" max="10245" width="7.28515625" style="30" customWidth="1"/>
    <col min="10246" max="10246" width="0" style="30" hidden="1" customWidth="1"/>
    <col min="10247" max="10247" width="13" style="30" customWidth="1"/>
    <col min="10248" max="10248" width="43.140625" style="30" customWidth="1"/>
    <col min="10249" max="10266" width="9.140625" style="30"/>
    <col min="10267" max="10267" width="24.140625" style="30" customWidth="1"/>
    <col min="10268" max="10496" width="9.140625" style="30"/>
    <col min="10497" max="10497" width="6.5703125" style="30" customWidth="1"/>
    <col min="10498" max="10498" width="14.140625" style="30" customWidth="1"/>
    <col min="10499" max="10499" width="11.7109375" style="30" customWidth="1"/>
    <col min="10500" max="10500" width="12.7109375" style="30" customWidth="1"/>
    <col min="10501" max="10501" width="7.28515625" style="30" customWidth="1"/>
    <col min="10502" max="10502" width="0" style="30" hidden="1" customWidth="1"/>
    <col min="10503" max="10503" width="13" style="30" customWidth="1"/>
    <col min="10504" max="10504" width="43.140625" style="30" customWidth="1"/>
    <col min="10505" max="10522" width="9.140625" style="30"/>
    <col min="10523" max="10523" width="24.140625" style="30" customWidth="1"/>
    <col min="10524" max="10752" width="9.140625" style="30"/>
    <col min="10753" max="10753" width="6.5703125" style="30" customWidth="1"/>
    <col min="10754" max="10754" width="14.140625" style="30" customWidth="1"/>
    <col min="10755" max="10755" width="11.7109375" style="30" customWidth="1"/>
    <col min="10756" max="10756" width="12.7109375" style="30" customWidth="1"/>
    <col min="10757" max="10757" width="7.28515625" style="30" customWidth="1"/>
    <col min="10758" max="10758" width="0" style="30" hidden="1" customWidth="1"/>
    <col min="10759" max="10759" width="13" style="30" customWidth="1"/>
    <col min="10760" max="10760" width="43.140625" style="30" customWidth="1"/>
    <col min="10761" max="10778" width="9.140625" style="30"/>
    <col min="10779" max="10779" width="24.140625" style="30" customWidth="1"/>
    <col min="10780" max="11008" width="9.140625" style="30"/>
    <col min="11009" max="11009" width="6.5703125" style="30" customWidth="1"/>
    <col min="11010" max="11010" width="14.140625" style="30" customWidth="1"/>
    <col min="11011" max="11011" width="11.7109375" style="30" customWidth="1"/>
    <col min="11012" max="11012" width="12.7109375" style="30" customWidth="1"/>
    <col min="11013" max="11013" width="7.28515625" style="30" customWidth="1"/>
    <col min="11014" max="11014" width="0" style="30" hidden="1" customWidth="1"/>
    <col min="11015" max="11015" width="13" style="30" customWidth="1"/>
    <col min="11016" max="11016" width="43.140625" style="30" customWidth="1"/>
    <col min="11017" max="11034" width="9.140625" style="30"/>
    <col min="11035" max="11035" width="24.140625" style="30" customWidth="1"/>
    <col min="11036" max="11264" width="9.140625" style="30"/>
    <col min="11265" max="11265" width="6.5703125" style="30" customWidth="1"/>
    <col min="11266" max="11266" width="14.140625" style="30" customWidth="1"/>
    <col min="11267" max="11267" width="11.7109375" style="30" customWidth="1"/>
    <col min="11268" max="11268" width="12.7109375" style="30" customWidth="1"/>
    <col min="11269" max="11269" width="7.28515625" style="30" customWidth="1"/>
    <col min="11270" max="11270" width="0" style="30" hidden="1" customWidth="1"/>
    <col min="11271" max="11271" width="13" style="30" customWidth="1"/>
    <col min="11272" max="11272" width="43.140625" style="30" customWidth="1"/>
    <col min="11273" max="11290" width="9.140625" style="30"/>
    <col min="11291" max="11291" width="24.140625" style="30" customWidth="1"/>
    <col min="11292" max="11520" width="9.140625" style="30"/>
    <col min="11521" max="11521" width="6.5703125" style="30" customWidth="1"/>
    <col min="11522" max="11522" width="14.140625" style="30" customWidth="1"/>
    <col min="11523" max="11523" width="11.7109375" style="30" customWidth="1"/>
    <col min="11524" max="11524" width="12.7109375" style="30" customWidth="1"/>
    <col min="11525" max="11525" width="7.28515625" style="30" customWidth="1"/>
    <col min="11526" max="11526" width="0" style="30" hidden="1" customWidth="1"/>
    <col min="11527" max="11527" width="13" style="30" customWidth="1"/>
    <col min="11528" max="11528" width="43.140625" style="30" customWidth="1"/>
    <col min="11529" max="11546" width="9.140625" style="30"/>
    <col min="11547" max="11547" width="24.140625" style="30" customWidth="1"/>
    <col min="11548" max="11776" width="9.140625" style="30"/>
    <col min="11777" max="11777" width="6.5703125" style="30" customWidth="1"/>
    <col min="11778" max="11778" width="14.140625" style="30" customWidth="1"/>
    <col min="11779" max="11779" width="11.7109375" style="30" customWidth="1"/>
    <col min="11780" max="11780" width="12.7109375" style="30" customWidth="1"/>
    <col min="11781" max="11781" width="7.28515625" style="30" customWidth="1"/>
    <col min="11782" max="11782" width="0" style="30" hidden="1" customWidth="1"/>
    <col min="11783" max="11783" width="13" style="30" customWidth="1"/>
    <col min="11784" max="11784" width="43.140625" style="30" customWidth="1"/>
    <col min="11785" max="11802" width="9.140625" style="30"/>
    <col min="11803" max="11803" width="24.140625" style="30" customWidth="1"/>
    <col min="11804" max="12032" width="9.140625" style="30"/>
    <col min="12033" max="12033" width="6.5703125" style="30" customWidth="1"/>
    <col min="12034" max="12034" width="14.140625" style="30" customWidth="1"/>
    <col min="12035" max="12035" width="11.7109375" style="30" customWidth="1"/>
    <col min="12036" max="12036" width="12.7109375" style="30" customWidth="1"/>
    <col min="12037" max="12037" width="7.28515625" style="30" customWidth="1"/>
    <col min="12038" max="12038" width="0" style="30" hidden="1" customWidth="1"/>
    <col min="12039" max="12039" width="13" style="30" customWidth="1"/>
    <col min="12040" max="12040" width="43.140625" style="30" customWidth="1"/>
    <col min="12041" max="12058" width="9.140625" style="30"/>
    <col min="12059" max="12059" width="24.140625" style="30" customWidth="1"/>
    <col min="12060" max="12288" width="9.140625" style="30"/>
    <col min="12289" max="12289" width="6.5703125" style="30" customWidth="1"/>
    <col min="12290" max="12290" width="14.140625" style="30" customWidth="1"/>
    <col min="12291" max="12291" width="11.7109375" style="30" customWidth="1"/>
    <col min="12292" max="12292" width="12.7109375" style="30" customWidth="1"/>
    <col min="12293" max="12293" width="7.28515625" style="30" customWidth="1"/>
    <col min="12294" max="12294" width="0" style="30" hidden="1" customWidth="1"/>
    <col min="12295" max="12295" width="13" style="30" customWidth="1"/>
    <col min="12296" max="12296" width="43.140625" style="30" customWidth="1"/>
    <col min="12297" max="12314" width="9.140625" style="30"/>
    <col min="12315" max="12315" width="24.140625" style="30" customWidth="1"/>
    <col min="12316" max="12544" width="9.140625" style="30"/>
    <col min="12545" max="12545" width="6.5703125" style="30" customWidth="1"/>
    <col min="12546" max="12546" width="14.140625" style="30" customWidth="1"/>
    <col min="12547" max="12547" width="11.7109375" style="30" customWidth="1"/>
    <col min="12548" max="12548" width="12.7109375" style="30" customWidth="1"/>
    <col min="12549" max="12549" width="7.28515625" style="30" customWidth="1"/>
    <col min="12550" max="12550" width="0" style="30" hidden="1" customWidth="1"/>
    <col min="12551" max="12551" width="13" style="30" customWidth="1"/>
    <col min="12552" max="12552" width="43.140625" style="30" customWidth="1"/>
    <col min="12553" max="12570" width="9.140625" style="30"/>
    <col min="12571" max="12571" width="24.140625" style="30" customWidth="1"/>
    <col min="12572" max="12800" width="9.140625" style="30"/>
    <col min="12801" max="12801" width="6.5703125" style="30" customWidth="1"/>
    <col min="12802" max="12802" width="14.140625" style="30" customWidth="1"/>
    <col min="12803" max="12803" width="11.7109375" style="30" customWidth="1"/>
    <col min="12804" max="12804" width="12.7109375" style="30" customWidth="1"/>
    <col min="12805" max="12805" width="7.28515625" style="30" customWidth="1"/>
    <col min="12806" max="12806" width="0" style="30" hidden="1" customWidth="1"/>
    <col min="12807" max="12807" width="13" style="30" customWidth="1"/>
    <col min="12808" max="12808" width="43.140625" style="30" customWidth="1"/>
    <col min="12809" max="12826" width="9.140625" style="30"/>
    <col min="12827" max="12827" width="24.140625" style="30" customWidth="1"/>
    <col min="12828" max="13056" width="9.140625" style="30"/>
    <col min="13057" max="13057" width="6.5703125" style="30" customWidth="1"/>
    <col min="13058" max="13058" width="14.140625" style="30" customWidth="1"/>
    <col min="13059" max="13059" width="11.7109375" style="30" customWidth="1"/>
    <col min="13060" max="13060" width="12.7109375" style="30" customWidth="1"/>
    <col min="13061" max="13061" width="7.28515625" style="30" customWidth="1"/>
    <col min="13062" max="13062" width="0" style="30" hidden="1" customWidth="1"/>
    <col min="13063" max="13063" width="13" style="30" customWidth="1"/>
    <col min="13064" max="13064" width="43.140625" style="30" customWidth="1"/>
    <col min="13065" max="13082" width="9.140625" style="30"/>
    <col min="13083" max="13083" width="24.140625" style="30" customWidth="1"/>
    <col min="13084" max="13312" width="9.140625" style="30"/>
    <col min="13313" max="13313" width="6.5703125" style="30" customWidth="1"/>
    <col min="13314" max="13314" width="14.140625" style="30" customWidth="1"/>
    <col min="13315" max="13315" width="11.7109375" style="30" customWidth="1"/>
    <col min="13316" max="13316" width="12.7109375" style="30" customWidth="1"/>
    <col min="13317" max="13317" width="7.28515625" style="30" customWidth="1"/>
    <col min="13318" max="13318" width="0" style="30" hidden="1" customWidth="1"/>
    <col min="13319" max="13319" width="13" style="30" customWidth="1"/>
    <col min="13320" max="13320" width="43.140625" style="30" customWidth="1"/>
    <col min="13321" max="13338" width="9.140625" style="30"/>
    <col min="13339" max="13339" width="24.140625" style="30" customWidth="1"/>
    <col min="13340" max="13568" width="9.140625" style="30"/>
    <col min="13569" max="13569" width="6.5703125" style="30" customWidth="1"/>
    <col min="13570" max="13570" width="14.140625" style="30" customWidth="1"/>
    <col min="13571" max="13571" width="11.7109375" style="30" customWidth="1"/>
    <col min="13572" max="13572" width="12.7109375" style="30" customWidth="1"/>
    <col min="13573" max="13573" width="7.28515625" style="30" customWidth="1"/>
    <col min="13574" max="13574" width="0" style="30" hidden="1" customWidth="1"/>
    <col min="13575" max="13575" width="13" style="30" customWidth="1"/>
    <col min="13576" max="13576" width="43.140625" style="30" customWidth="1"/>
    <col min="13577" max="13594" width="9.140625" style="30"/>
    <col min="13595" max="13595" width="24.140625" style="30" customWidth="1"/>
    <col min="13596" max="13824" width="9.140625" style="30"/>
    <col min="13825" max="13825" width="6.5703125" style="30" customWidth="1"/>
    <col min="13826" max="13826" width="14.140625" style="30" customWidth="1"/>
    <col min="13827" max="13827" width="11.7109375" style="30" customWidth="1"/>
    <col min="13828" max="13828" width="12.7109375" style="30" customWidth="1"/>
    <col min="13829" max="13829" width="7.28515625" style="30" customWidth="1"/>
    <col min="13830" max="13830" width="0" style="30" hidden="1" customWidth="1"/>
    <col min="13831" max="13831" width="13" style="30" customWidth="1"/>
    <col min="13832" max="13832" width="43.140625" style="30" customWidth="1"/>
    <col min="13833" max="13850" width="9.140625" style="30"/>
    <col min="13851" max="13851" width="24.140625" style="30" customWidth="1"/>
    <col min="13852" max="14080" width="9.140625" style="30"/>
    <col min="14081" max="14081" width="6.5703125" style="30" customWidth="1"/>
    <col min="14082" max="14082" width="14.140625" style="30" customWidth="1"/>
    <col min="14083" max="14083" width="11.7109375" style="30" customWidth="1"/>
    <col min="14084" max="14084" width="12.7109375" style="30" customWidth="1"/>
    <col min="14085" max="14085" width="7.28515625" style="30" customWidth="1"/>
    <col min="14086" max="14086" width="0" style="30" hidden="1" customWidth="1"/>
    <col min="14087" max="14087" width="13" style="30" customWidth="1"/>
    <col min="14088" max="14088" width="43.140625" style="30" customWidth="1"/>
    <col min="14089" max="14106" width="9.140625" style="30"/>
    <col min="14107" max="14107" width="24.140625" style="30" customWidth="1"/>
    <col min="14108" max="14336" width="9.140625" style="30"/>
    <col min="14337" max="14337" width="6.5703125" style="30" customWidth="1"/>
    <col min="14338" max="14338" width="14.140625" style="30" customWidth="1"/>
    <col min="14339" max="14339" width="11.7109375" style="30" customWidth="1"/>
    <col min="14340" max="14340" width="12.7109375" style="30" customWidth="1"/>
    <col min="14341" max="14341" width="7.28515625" style="30" customWidth="1"/>
    <col min="14342" max="14342" width="0" style="30" hidden="1" customWidth="1"/>
    <col min="14343" max="14343" width="13" style="30" customWidth="1"/>
    <col min="14344" max="14344" width="43.140625" style="30" customWidth="1"/>
    <col min="14345" max="14362" width="9.140625" style="30"/>
    <col min="14363" max="14363" width="24.140625" style="30" customWidth="1"/>
    <col min="14364" max="14592" width="9.140625" style="30"/>
    <col min="14593" max="14593" width="6.5703125" style="30" customWidth="1"/>
    <col min="14594" max="14594" width="14.140625" style="30" customWidth="1"/>
    <col min="14595" max="14595" width="11.7109375" style="30" customWidth="1"/>
    <col min="14596" max="14596" width="12.7109375" style="30" customWidth="1"/>
    <col min="14597" max="14597" width="7.28515625" style="30" customWidth="1"/>
    <col min="14598" max="14598" width="0" style="30" hidden="1" customWidth="1"/>
    <col min="14599" max="14599" width="13" style="30" customWidth="1"/>
    <col min="14600" max="14600" width="43.140625" style="30" customWidth="1"/>
    <col min="14601" max="14618" width="9.140625" style="30"/>
    <col min="14619" max="14619" width="24.140625" style="30" customWidth="1"/>
    <col min="14620" max="14848" width="9.140625" style="30"/>
    <col min="14849" max="14849" width="6.5703125" style="30" customWidth="1"/>
    <col min="14850" max="14850" width="14.140625" style="30" customWidth="1"/>
    <col min="14851" max="14851" width="11.7109375" style="30" customWidth="1"/>
    <col min="14852" max="14852" width="12.7109375" style="30" customWidth="1"/>
    <col min="14853" max="14853" width="7.28515625" style="30" customWidth="1"/>
    <col min="14854" max="14854" width="0" style="30" hidden="1" customWidth="1"/>
    <col min="14855" max="14855" width="13" style="30" customWidth="1"/>
    <col min="14856" max="14856" width="43.140625" style="30" customWidth="1"/>
    <col min="14857" max="14874" width="9.140625" style="30"/>
    <col min="14875" max="14875" width="24.140625" style="30" customWidth="1"/>
    <col min="14876" max="15104" width="9.140625" style="30"/>
    <col min="15105" max="15105" width="6.5703125" style="30" customWidth="1"/>
    <col min="15106" max="15106" width="14.140625" style="30" customWidth="1"/>
    <col min="15107" max="15107" width="11.7109375" style="30" customWidth="1"/>
    <col min="15108" max="15108" width="12.7109375" style="30" customWidth="1"/>
    <col min="15109" max="15109" width="7.28515625" style="30" customWidth="1"/>
    <col min="15110" max="15110" width="0" style="30" hidden="1" customWidth="1"/>
    <col min="15111" max="15111" width="13" style="30" customWidth="1"/>
    <col min="15112" max="15112" width="43.140625" style="30" customWidth="1"/>
    <col min="15113" max="15130" width="9.140625" style="30"/>
    <col min="15131" max="15131" width="24.140625" style="30" customWidth="1"/>
    <col min="15132" max="15360" width="9.140625" style="30"/>
    <col min="15361" max="15361" width="6.5703125" style="30" customWidth="1"/>
    <col min="15362" max="15362" width="14.140625" style="30" customWidth="1"/>
    <col min="15363" max="15363" width="11.7109375" style="30" customWidth="1"/>
    <col min="15364" max="15364" width="12.7109375" style="30" customWidth="1"/>
    <col min="15365" max="15365" width="7.28515625" style="30" customWidth="1"/>
    <col min="15366" max="15366" width="0" style="30" hidden="1" customWidth="1"/>
    <col min="15367" max="15367" width="13" style="30" customWidth="1"/>
    <col min="15368" max="15368" width="43.140625" style="30" customWidth="1"/>
    <col min="15369" max="15386" width="9.140625" style="30"/>
    <col min="15387" max="15387" width="24.140625" style="30" customWidth="1"/>
    <col min="15388" max="15616" width="9.140625" style="30"/>
    <col min="15617" max="15617" width="6.5703125" style="30" customWidth="1"/>
    <col min="15618" max="15618" width="14.140625" style="30" customWidth="1"/>
    <col min="15619" max="15619" width="11.7109375" style="30" customWidth="1"/>
    <col min="15620" max="15620" width="12.7109375" style="30" customWidth="1"/>
    <col min="15621" max="15621" width="7.28515625" style="30" customWidth="1"/>
    <col min="15622" max="15622" width="0" style="30" hidden="1" customWidth="1"/>
    <col min="15623" max="15623" width="13" style="30" customWidth="1"/>
    <col min="15624" max="15624" width="43.140625" style="30" customWidth="1"/>
    <col min="15625" max="15642" width="9.140625" style="30"/>
    <col min="15643" max="15643" width="24.140625" style="30" customWidth="1"/>
    <col min="15644" max="15872" width="9.140625" style="30"/>
    <col min="15873" max="15873" width="6.5703125" style="30" customWidth="1"/>
    <col min="15874" max="15874" width="14.140625" style="30" customWidth="1"/>
    <col min="15875" max="15875" width="11.7109375" style="30" customWidth="1"/>
    <col min="15876" max="15876" width="12.7109375" style="30" customWidth="1"/>
    <col min="15877" max="15877" width="7.28515625" style="30" customWidth="1"/>
    <col min="15878" max="15878" width="0" style="30" hidden="1" customWidth="1"/>
    <col min="15879" max="15879" width="13" style="30" customWidth="1"/>
    <col min="15880" max="15880" width="43.140625" style="30" customWidth="1"/>
    <col min="15881" max="15898" width="9.140625" style="30"/>
    <col min="15899" max="15899" width="24.140625" style="30" customWidth="1"/>
    <col min="15900" max="16128" width="9.140625" style="30"/>
    <col min="16129" max="16129" width="6.5703125" style="30" customWidth="1"/>
    <col min="16130" max="16130" width="14.140625" style="30" customWidth="1"/>
    <col min="16131" max="16131" width="11.7109375" style="30" customWidth="1"/>
    <col min="16132" max="16132" width="12.7109375" style="30" customWidth="1"/>
    <col min="16133" max="16133" width="7.28515625" style="30" customWidth="1"/>
    <col min="16134" max="16134" width="0" style="30" hidden="1" customWidth="1"/>
    <col min="16135" max="16135" width="13" style="30" customWidth="1"/>
    <col min="16136" max="16136" width="43.140625" style="30" customWidth="1"/>
    <col min="16137" max="16154" width="9.140625" style="30"/>
    <col min="16155" max="16155" width="24.140625" style="30" customWidth="1"/>
    <col min="16156" max="16384" width="9.140625" style="30"/>
  </cols>
  <sheetData>
    <row r="2" spans="1:9" x14ac:dyDescent="0.2">
      <c r="H2" s="32" t="s">
        <v>1125</v>
      </c>
    </row>
    <row r="4" spans="1:9" s="35" customFormat="1" x14ac:dyDescent="0.2">
      <c r="A4" s="122" t="s">
        <v>1431</v>
      </c>
      <c r="B4" s="122"/>
      <c r="C4" s="123"/>
      <c r="D4" s="123"/>
      <c r="E4" s="124"/>
      <c r="F4" s="125"/>
      <c r="G4" s="126"/>
      <c r="H4" s="57"/>
    </row>
    <row r="5" spans="1:9" s="57" customFormat="1" ht="15.75" customHeight="1" x14ac:dyDescent="0.2">
      <c r="A5" s="127"/>
      <c r="B5" s="128"/>
      <c r="C5" s="129"/>
      <c r="D5" s="130"/>
      <c r="E5" s="127"/>
      <c r="F5" s="131"/>
      <c r="G5" s="132"/>
    </row>
    <row r="6" spans="1:9" s="35" customFormat="1" ht="33" customHeight="1" x14ac:dyDescent="0.2">
      <c r="A6" s="230" t="s">
        <v>960</v>
      </c>
      <c r="B6" s="230" t="s">
        <v>1126</v>
      </c>
      <c r="C6" s="230" t="s">
        <v>941</v>
      </c>
      <c r="D6" s="231" t="s">
        <v>914</v>
      </c>
      <c r="E6" s="230" t="s">
        <v>946</v>
      </c>
      <c r="F6" s="251" t="s">
        <v>905</v>
      </c>
      <c r="G6" s="231" t="s">
        <v>908</v>
      </c>
      <c r="H6" s="231" t="s">
        <v>1127</v>
      </c>
    </row>
    <row r="7" spans="1:9" s="133" customFormat="1" ht="15" customHeight="1" x14ac:dyDescent="0.2">
      <c r="A7" s="255"/>
      <c r="B7" s="256"/>
      <c r="C7" s="257"/>
      <c r="D7" s="257"/>
      <c r="E7" s="257"/>
      <c r="F7" s="255"/>
      <c r="G7" s="258"/>
      <c r="H7" s="213"/>
      <c r="I7" s="35"/>
    </row>
    <row r="8" spans="1:9" x14ac:dyDescent="0.2">
      <c r="A8" s="255"/>
      <c r="B8" s="256"/>
      <c r="C8" s="257"/>
      <c r="D8" s="257"/>
      <c r="E8" s="257"/>
      <c r="F8" s="257"/>
      <c r="G8" s="258"/>
      <c r="H8" s="213"/>
      <c r="I8" s="35"/>
    </row>
    <row r="9" spans="1:9" x14ac:dyDescent="0.2">
      <c r="A9" s="257"/>
      <c r="B9" s="257"/>
      <c r="C9" s="257"/>
      <c r="D9" s="257"/>
      <c r="E9" s="257"/>
      <c r="F9" s="257"/>
      <c r="G9" s="258"/>
      <c r="H9" s="213"/>
      <c r="I9" s="35"/>
    </row>
    <row r="10" spans="1:9" x14ac:dyDescent="0.2">
      <c r="A10" s="259"/>
      <c r="B10" s="257"/>
      <c r="C10" s="259"/>
      <c r="D10" s="259"/>
      <c r="E10" s="259"/>
      <c r="F10" s="259"/>
      <c r="G10" s="260"/>
      <c r="H10" s="213"/>
    </row>
    <row r="11" spans="1:9" x14ac:dyDescent="0.2">
      <c r="A11" s="259"/>
      <c r="B11" s="257"/>
      <c r="C11" s="259"/>
      <c r="D11" s="259"/>
      <c r="E11" s="259"/>
      <c r="F11" s="259"/>
      <c r="G11" s="260"/>
      <c r="H11" s="192"/>
    </row>
    <row r="12" spans="1:9" x14ac:dyDescent="0.2">
      <c r="A12" s="259"/>
      <c r="B12" s="257"/>
      <c r="C12" s="259"/>
      <c r="D12" s="259"/>
      <c r="E12" s="259"/>
      <c r="F12" s="259"/>
      <c r="G12" s="260"/>
      <c r="H12" s="192"/>
    </row>
    <row r="13" spans="1:9" x14ac:dyDescent="0.2">
      <c r="A13" s="259"/>
      <c r="B13" s="257"/>
      <c r="C13" s="259"/>
      <c r="D13" s="259"/>
      <c r="E13" s="259"/>
      <c r="F13" s="259"/>
      <c r="G13" s="260"/>
      <c r="H13" s="192"/>
    </row>
    <row r="14" spans="1:9" x14ac:dyDescent="0.2">
      <c r="A14" s="134"/>
      <c r="B14" s="134"/>
      <c r="C14" s="134"/>
      <c r="D14" s="134"/>
      <c r="E14" s="134"/>
      <c r="F14" s="135"/>
      <c r="G14" s="136"/>
      <c r="H14" s="34"/>
    </row>
    <row r="15" spans="1:9" x14ac:dyDescent="0.2">
      <c r="A15" s="120" t="s">
        <v>1128</v>
      </c>
    </row>
    <row r="16" spans="1:9" x14ac:dyDescent="0.2">
      <c r="A16" s="120" t="s">
        <v>910</v>
      </c>
      <c r="B16" s="52"/>
      <c r="C16" s="52"/>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topLeftCell="A3" workbookViewId="0">
      <selection activeCell="H26" sqref="H26"/>
    </sheetView>
  </sheetViews>
  <sheetFormatPr defaultColWidth="9.140625" defaultRowHeight="12" x14ac:dyDescent="0.2"/>
  <cols>
    <col min="1" max="1" width="6.28515625" style="31" customWidth="1"/>
    <col min="2" max="13" width="12.28515625" style="31" customWidth="1"/>
    <col min="14" max="16384" width="9.140625" style="31"/>
  </cols>
  <sheetData>
    <row r="1" spans="1:13" x14ac:dyDescent="0.2">
      <c r="A1" s="30"/>
      <c r="B1" s="30"/>
      <c r="C1" s="30"/>
      <c r="D1" s="30"/>
      <c r="E1" s="30"/>
      <c r="F1" s="30"/>
      <c r="G1" s="30"/>
      <c r="H1" s="30"/>
      <c r="M1" s="32" t="s">
        <v>1129</v>
      </c>
    </row>
    <row r="2" spans="1:13" x14ac:dyDescent="0.2">
      <c r="A2" s="30"/>
      <c r="B2" s="30"/>
      <c r="C2" s="30"/>
      <c r="D2" s="30"/>
      <c r="E2" s="30"/>
      <c r="F2" s="30"/>
      <c r="G2" s="30"/>
      <c r="H2" s="30"/>
      <c r="I2" s="30"/>
    </row>
    <row r="3" spans="1:13" x14ac:dyDescent="0.2">
      <c r="A3" s="30"/>
      <c r="B3" s="30"/>
      <c r="C3" s="30"/>
      <c r="D3" s="30"/>
      <c r="E3" s="30"/>
      <c r="F3" s="30"/>
      <c r="G3" s="30"/>
      <c r="H3" s="30"/>
      <c r="I3" s="30"/>
    </row>
    <row r="4" spans="1:13" x14ac:dyDescent="0.2">
      <c r="A4" s="30"/>
      <c r="B4" s="30"/>
      <c r="C4" s="30"/>
      <c r="D4" s="30"/>
      <c r="E4" s="30"/>
      <c r="F4" s="30"/>
      <c r="G4" s="30"/>
      <c r="H4" s="30"/>
      <c r="I4" s="30"/>
      <c r="M4" s="105" t="s">
        <v>1130</v>
      </c>
    </row>
    <row r="5" spans="1:13" x14ac:dyDescent="0.2">
      <c r="A5" s="30"/>
      <c r="B5" s="30"/>
      <c r="C5" s="30"/>
      <c r="D5" s="30"/>
      <c r="E5" s="30"/>
      <c r="F5" s="30"/>
      <c r="G5" s="30"/>
      <c r="H5" s="30"/>
      <c r="I5" s="30"/>
      <c r="M5" s="105"/>
    </row>
    <row r="6" spans="1:13" x14ac:dyDescent="0.2">
      <c r="A6" s="33" t="s">
        <v>933</v>
      </c>
      <c r="B6" s="33"/>
      <c r="C6" s="33"/>
      <c r="D6" s="33"/>
      <c r="E6" s="33"/>
      <c r="F6" s="33"/>
      <c r="G6" s="33"/>
      <c r="H6" s="30"/>
      <c r="I6" s="33"/>
      <c r="M6" s="105"/>
    </row>
    <row r="7" spans="1:13" x14ac:dyDescent="0.2">
      <c r="A7" s="33"/>
      <c r="B7" s="33"/>
      <c r="C7" s="33"/>
      <c r="D7" s="33"/>
      <c r="E7" s="33"/>
      <c r="F7" s="33"/>
      <c r="G7" s="33"/>
      <c r="H7" s="30"/>
      <c r="I7" s="33"/>
      <c r="M7" s="105"/>
    </row>
    <row r="8" spans="1:13" x14ac:dyDescent="0.2">
      <c r="A8" s="33" t="s">
        <v>1131</v>
      </c>
      <c r="B8" s="33"/>
      <c r="C8" s="33"/>
      <c r="D8" s="33"/>
      <c r="E8" s="33"/>
      <c r="F8" s="33"/>
      <c r="G8" s="33"/>
      <c r="H8" s="33"/>
      <c r="I8" s="33"/>
    </row>
    <row r="9" spans="1:13" x14ac:dyDescent="0.2">
      <c r="A9" s="33"/>
      <c r="B9" s="33"/>
      <c r="C9" s="33"/>
      <c r="D9" s="33"/>
      <c r="E9" s="33"/>
      <c r="F9" s="33"/>
      <c r="G9" s="33"/>
      <c r="H9" s="33"/>
      <c r="I9" s="33"/>
    </row>
    <row r="10" spans="1:13" x14ac:dyDescent="0.2">
      <c r="A10" s="30" t="s">
        <v>936</v>
      </c>
      <c r="B10" s="33"/>
      <c r="C10" s="33"/>
      <c r="D10" s="33"/>
      <c r="E10" s="33"/>
      <c r="F10" s="33"/>
      <c r="G10" s="33"/>
      <c r="H10" s="33"/>
      <c r="I10" s="33"/>
    </row>
    <row r="11" spans="1:13" x14ac:dyDescent="0.2">
      <c r="A11" s="30" t="s">
        <v>937</v>
      </c>
      <c r="B11" s="30"/>
      <c r="C11" s="34"/>
      <c r="D11" s="30"/>
      <c r="E11" s="30"/>
      <c r="F11" s="30"/>
      <c r="G11" s="30"/>
      <c r="H11" s="30"/>
      <c r="I11" s="30"/>
    </row>
    <row r="12" spans="1:13" x14ac:dyDescent="0.2">
      <c r="A12" s="30"/>
      <c r="B12" s="30"/>
      <c r="C12" s="34"/>
      <c r="D12" s="30"/>
      <c r="E12" s="30"/>
      <c r="F12" s="30"/>
      <c r="G12" s="30"/>
      <c r="H12" s="30"/>
      <c r="I12" s="30"/>
    </row>
    <row r="13" spans="1:13" ht="48" x14ac:dyDescent="0.2">
      <c r="A13" s="413" t="s">
        <v>1132</v>
      </c>
      <c r="B13" s="414" t="s">
        <v>1133</v>
      </c>
      <c r="C13" s="414" t="s">
        <v>1134</v>
      </c>
      <c r="D13" s="414" t="s">
        <v>1135</v>
      </c>
      <c r="E13" s="414" t="s">
        <v>1136</v>
      </c>
      <c r="F13" s="414" t="s">
        <v>1137</v>
      </c>
      <c r="G13" s="414" t="s">
        <v>1138</v>
      </c>
      <c r="H13" s="414" t="s">
        <v>1139</v>
      </c>
      <c r="I13" s="414" t="s">
        <v>1140</v>
      </c>
      <c r="J13" s="415" t="s">
        <v>1141</v>
      </c>
      <c r="K13" s="414" t="s">
        <v>1070</v>
      </c>
      <c r="L13" s="414" t="s">
        <v>1142</v>
      </c>
      <c r="M13" s="414" t="s">
        <v>1143</v>
      </c>
    </row>
    <row r="14" spans="1:13" x14ac:dyDescent="0.2">
      <c r="A14" s="261">
        <v>1</v>
      </c>
      <c r="B14" s="192"/>
      <c r="C14" s="192"/>
      <c r="D14" s="192"/>
      <c r="E14" s="192"/>
      <c r="F14" s="192"/>
      <c r="G14" s="190"/>
      <c r="H14" s="192"/>
      <c r="I14" s="192"/>
      <c r="J14" s="262"/>
      <c r="K14" s="192"/>
      <c r="L14" s="192"/>
      <c r="M14" s="192"/>
    </row>
    <row r="15" spans="1:13" x14ac:dyDescent="0.2">
      <c r="A15" s="261">
        <v>2</v>
      </c>
      <c r="B15" s="192"/>
      <c r="C15" s="192"/>
      <c r="D15" s="192"/>
      <c r="E15" s="192"/>
      <c r="F15" s="192"/>
      <c r="G15" s="190"/>
      <c r="H15" s="192"/>
      <c r="I15" s="192"/>
      <c r="J15" s="262"/>
      <c r="K15" s="192"/>
      <c r="L15" s="192"/>
      <c r="M15" s="192"/>
    </row>
    <row r="16" spans="1:13" x14ac:dyDescent="0.2">
      <c r="A16" s="261">
        <v>3</v>
      </c>
      <c r="B16" s="192"/>
      <c r="C16" s="192"/>
      <c r="D16" s="192"/>
      <c r="E16" s="192"/>
      <c r="F16" s="192"/>
      <c r="G16" s="190"/>
      <c r="H16" s="192"/>
      <c r="I16" s="192"/>
      <c r="J16" s="262"/>
      <c r="K16" s="192"/>
      <c r="L16" s="192"/>
      <c r="M16" s="192"/>
    </row>
    <row r="17" spans="1:13" x14ac:dyDescent="0.2">
      <c r="A17" s="261">
        <v>4</v>
      </c>
      <c r="B17" s="192"/>
      <c r="C17" s="192"/>
      <c r="D17" s="192"/>
      <c r="E17" s="192"/>
      <c r="F17" s="192"/>
      <c r="G17" s="190"/>
      <c r="H17" s="192"/>
      <c r="I17" s="192"/>
      <c r="J17" s="262"/>
      <c r="K17" s="192"/>
      <c r="L17" s="192"/>
      <c r="M17" s="192"/>
    </row>
    <row r="18" spans="1:13" x14ac:dyDescent="0.2">
      <c r="A18" s="261">
        <v>5</v>
      </c>
      <c r="B18" s="192"/>
      <c r="C18" s="192"/>
      <c r="D18" s="192"/>
      <c r="E18" s="192"/>
      <c r="F18" s="192"/>
      <c r="G18" s="190"/>
      <c r="H18" s="192"/>
      <c r="I18" s="192"/>
      <c r="J18" s="262"/>
      <c r="K18" s="192"/>
      <c r="L18" s="192"/>
      <c r="M18" s="192"/>
    </row>
    <row r="19" spans="1:13" x14ac:dyDescent="0.2">
      <c r="A19" s="261">
        <v>6</v>
      </c>
      <c r="B19" s="192"/>
      <c r="C19" s="192"/>
      <c r="D19" s="192"/>
      <c r="E19" s="192"/>
      <c r="F19" s="192"/>
      <c r="G19" s="190"/>
      <c r="H19" s="192"/>
      <c r="I19" s="192"/>
      <c r="J19" s="262"/>
      <c r="K19" s="192"/>
      <c r="L19" s="192"/>
      <c r="M19" s="192"/>
    </row>
    <row r="20" spans="1:13" x14ac:dyDescent="0.2">
      <c r="A20" s="261">
        <v>7</v>
      </c>
      <c r="B20" s="192"/>
      <c r="C20" s="192"/>
      <c r="D20" s="192"/>
      <c r="E20" s="192"/>
      <c r="F20" s="192"/>
      <c r="G20" s="190"/>
      <c r="H20" s="192"/>
      <c r="I20" s="192"/>
      <c r="J20" s="262"/>
      <c r="K20" s="192"/>
      <c r="L20" s="192"/>
      <c r="M20" s="192"/>
    </row>
    <row r="21" spans="1:13" x14ac:dyDescent="0.2">
      <c r="A21" s="261">
        <v>8</v>
      </c>
      <c r="B21" s="192"/>
      <c r="C21" s="192"/>
      <c r="D21" s="192"/>
      <c r="E21" s="192"/>
      <c r="F21" s="192"/>
      <c r="G21" s="190"/>
      <c r="H21" s="192"/>
      <c r="I21" s="192"/>
      <c r="J21" s="262"/>
      <c r="K21" s="192"/>
      <c r="L21" s="192"/>
      <c r="M21" s="192"/>
    </row>
    <row r="22" spans="1:13" x14ac:dyDescent="0.2">
      <c r="A22" s="261">
        <v>9</v>
      </c>
      <c r="B22" s="192"/>
      <c r="C22" s="192"/>
      <c r="D22" s="192"/>
      <c r="E22" s="192"/>
      <c r="F22" s="192"/>
      <c r="G22" s="190"/>
      <c r="H22" s="192"/>
      <c r="I22" s="192"/>
      <c r="J22" s="196"/>
      <c r="K22" s="196"/>
      <c r="L22" s="196"/>
      <c r="M22" s="196"/>
    </row>
    <row r="23" spans="1:13" x14ac:dyDescent="0.2">
      <c r="A23" s="261">
        <v>10</v>
      </c>
      <c r="B23" s="192"/>
      <c r="C23" s="192"/>
      <c r="D23" s="192"/>
      <c r="E23" s="192"/>
      <c r="F23" s="192"/>
      <c r="G23" s="190"/>
      <c r="H23" s="192"/>
      <c r="I23" s="192"/>
      <c r="J23" s="196"/>
      <c r="K23" s="196"/>
      <c r="L23" s="196"/>
      <c r="M23" s="196"/>
    </row>
    <row r="24" spans="1:13" x14ac:dyDescent="0.2">
      <c r="A24" s="261">
        <v>11</v>
      </c>
      <c r="B24" s="192"/>
      <c r="C24" s="192"/>
      <c r="D24" s="192"/>
      <c r="E24" s="192"/>
      <c r="F24" s="192"/>
      <c r="G24" s="190"/>
      <c r="H24" s="192"/>
      <c r="I24" s="263"/>
      <c r="J24" s="196"/>
      <c r="K24" s="196"/>
      <c r="L24" s="196"/>
      <c r="M24" s="196"/>
    </row>
    <row r="25" spans="1:13" x14ac:dyDescent="0.2">
      <c r="A25" s="34"/>
      <c r="B25" s="34"/>
      <c r="C25" s="34"/>
      <c r="D25" s="34"/>
      <c r="E25" s="34"/>
      <c r="F25" s="34"/>
      <c r="G25" s="34"/>
      <c r="H25" s="34"/>
      <c r="I25" s="30"/>
    </row>
    <row r="26" spans="1:13" x14ac:dyDescent="0.2">
      <c r="A26" s="35" t="s">
        <v>952</v>
      </c>
      <c r="B26" s="30"/>
      <c r="C26" s="30"/>
      <c r="D26" s="30"/>
      <c r="E26" s="30"/>
      <c r="F26" s="30"/>
      <c r="G26" s="30"/>
      <c r="H26" s="30"/>
      <c r="I26" s="30"/>
    </row>
    <row r="27" spans="1:13" x14ac:dyDescent="0.2">
      <c r="A27" s="30" t="s">
        <v>953</v>
      </c>
      <c r="B27" s="30"/>
      <c r="C27" s="30"/>
      <c r="D27" s="30"/>
      <c r="E27" s="30"/>
      <c r="F27" s="30"/>
      <c r="G27" s="30"/>
      <c r="H27" s="30"/>
      <c r="I27" s="30"/>
    </row>
    <row r="28" spans="1:13" x14ac:dyDescent="0.2">
      <c r="A28" s="106"/>
      <c r="B28" s="30"/>
      <c r="C28" s="30"/>
      <c r="D28" s="30"/>
      <c r="E28" s="30"/>
      <c r="F28" s="30"/>
      <c r="G28" s="30"/>
      <c r="H28" s="30"/>
      <c r="I28" s="30"/>
    </row>
    <row r="29" spans="1:13" x14ac:dyDescent="0.2">
      <c r="A29" s="49"/>
      <c r="B29" s="30"/>
      <c r="C29" s="30"/>
      <c r="D29" s="30"/>
      <c r="E29" s="49"/>
      <c r="F29" s="49"/>
      <c r="G29" s="49"/>
      <c r="H29" s="49"/>
      <c r="I29" s="30"/>
      <c r="L29" s="107"/>
      <c r="M29" s="107"/>
    </row>
    <row r="30" spans="1:13" x14ac:dyDescent="0.2">
      <c r="A30" s="34"/>
      <c r="B30" s="34"/>
      <c r="C30" s="34"/>
      <c r="D30" s="34"/>
      <c r="E30" s="107"/>
      <c r="F30" s="34"/>
      <c r="G30" s="34"/>
      <c r="H30" s="34"/>
      <c r="L30" s="34"/>
      <c r="M30" s="107"/>
    </row>
    <row r="31" spans="1:13" x14ac:dyDescent="0.2">
      <c r="A31" s="34"/>
      <c r="B31" s="34"/>
      <c r="C31" s="34"/>
      <c r="D31" s="34"/>
      <c r="E31" s="107"/>
      <c r="F31" s="34"/>
      <c r="G31" s="34"/>
      <c r="H31" s="34"/>
      <c r="L31" s="34"/>
      <c r="M31" s="107"/>
    </row>
    <row r="32" spans="1:13" x14ac:dyDescent="0.2">
      <c r="A32" s="36"/>
      <c r="B32" s="34"/>
      <c r="C32" s="34"/>
      <c r="D32" s="34"/>
      <c r="E32" s="30"/>
      <c r="F32" s="30"/>
      <c r="G32" s="30"/>
      <c r="H32" s="30"/>
      <c r="I32" s="30"/>
      <c r="J32" s="30"/>
      <c r="K32" s="30"/>
      <c r="L32" s="34"/>
      <c r="M32" s="107"/>
    </row>
    <row r="33" spans="1:13" x14ac:dyDescent="0.2">
      <c r="A33" s="36"/>
      <c r="B33" s="34"/>
      <c r="C33" s="34"/>
      <c r="D33" s="34"/>
      <c r="E33" s="30"/>
      <c r="F33" s="30"/>
      <c r="G33" s="30"/>
      <c r="H33" s="30"/>
      <c r="I33" s="30"/>
      <c r="J33" s="30"/>
      <c r="K33" s="30"/>
      <c r="L33" s="34"/>
      <c r="M33" s="107"/>
    </row>
    <row r="34" spans="1:13" x14ac:dyDescent="0.2">
      <c r="A34" s="36"/>
      <c r="B34" s="34"/>
      <c r="C34" s="34"/>
      <c r="D34" s="34"/>
      <c r="E34" s="30"/>
      <c r="F34" s="30"/>
      <c r="G34" s="30"/>
      <c r="H34" s="30"/>
      <c r="I34" s="30"/>
      <c r="J34" s="30"/>
      <c r="K34" s="30"/>
      <c r="L34" s="34"/>
      <c r="M34" s="107"/>
    </row>
    <row r="35" spans="1:13" x14ac:dyDescent="0.2">
      <c r="A35" s="30"/>
      <c r="B35" s="37"/>
      <c r="C35" s="37"/>
      <c r="D35" s="30"/>
      <c r="E35" s="30"/>
      <c r="F35" s="30"/>
      <c r="G35" s="30"/>
      <c r="H35" s="30"/>
      <c r="I35" s="30"/>
      <c r="J35" s="30"/>
      <c r="K35" s="30"/>
      <c r="L35" s="30"/>
    </row>
    <row r="45" spans="1:13" x14ac:dyDescent="0.2">
      <c r="A45" s="34"/>
      <c r="B45" s="34"/>
      <c r="C45" s="34"/>
      <c r="D45" s="34"/>
      <c r="E45" s="34"/>
      <c r="F45" s="34"/>
      <c r="G45" s="30"/>
      <c r="H45" s="30"/>
      <c r="I45" s="30"/>
      <c r="J45" s="30"/>
      <c r="K45" s="30"/>
      <c r="L45" s="30"/>
    </row>
    <row r="46" spans="1:13" x14ac:dyDescent="0.2">
      <c r="A46" s="30"/>
      <c r="B46" s="30"/>
      <c r="C46" s="30"/>
      <c r="D46" s="30"/>
      <c r="E46" s="30"/>
      <c r="F46" s="30"/>
      <c r="G46" s="30"/>
      <c r="H46" s="30"/>
      <c r="I46" s="30"/>
      <c r="J46" s="30"/>
      <c r="K46" s="30"/>
      <c r="L46" s="30"/>
    </row>
    <row r="47" spans="1:13" x14ac:dyDescent="0.2">
      <c r="A47" s="30"/>
      <c r="B47" s="30"/>
      <c r="C47" s="30"/>
      <c r="D47" s="30"/>
      <c r="E47" s="30"/>
      <c r="F47" s="30"/>
      <c r="G47" s="30"/>
      <c r="H47" s="30"/>
      <c r="I47" s="30"/>
      <c r="J47" s="30"/>
      <c r="K47" s="30"/>
      <c r="L47" s="30"/>
    </row>
    <row r="48" spans="1:13" x14ac:dyDescent="0.2">
      <c r="A48" s="30"/>
      <c r="B48" s="30"/>
      <c r="C48" s="30"/>
      <c r="D48" s="30"/>
      <c r="E48" s="30"/>
      <c r="F48" s="30"/>
      <c r="G48" s="30"/>
      <c r="H48" s="30"/>
      <c r="I48" s="30"/>
      <c r="J48" s="30"/>
      <c r="K48" s="30"/>
      <c r="L48" s="30"/>
    </row>
    <row r="49" spans="1:12" x14ac:dyDescent="0.2">
      <c r="A49" s="30"/>
      <c r="B49" s="30"/>
      <c r="C49" s="30"/>
      <c r="D49" s="30"/>
      <c r="E49" s="30"/>
      <c r="F49" s="30"/>
      <c r="G49" s="30"/>
      <c r="H49" s="30"/>
      <c r="I49" s="30"/>
      <c r="J49" s="30"/>
      <c r="K49" s="30"/>
      <c r="L49" s="30"/>
    </row>
    <row r="50" spans="1:12" x14ac:dyDescent="0.2">
      <c r="A50" s="49"/>
      <c r="B50" s="30"/>
      <c r="C50" s="49"/>
      <c r="D50" s="49"/>
      <c r="E50" s="49"/>
      <c r="F50" s="49"/>
      <c r="G50" s="30"/>
      <c r="H50" s="30"/>
      <c r="I50" s="49"/>
      <c r="J50" s="49"/>
      <c r="K50" s="49"/>
      <c r="L50" s="49"/>
    </row>
    <row r="51" spans="1:12" x14ac:dyDescent="0.2">
      <c r="A51" s="30"/>
      <c r="B51" s="30"/>
      <c r="C51" s="30"/>
      <c r="D51" s="49"/>
      <c r="E51" s="49"/>
      <c r="F51" s="49"/>
      <c r="G51" s="30"/>
      <c r="H51" s="30"/>
      <c r="I51" s="30"/>
      <c r="J51" s="30"/>
      <c r="K51" s="30"/>
      <c r="L51" s="30"/>
    </row>
    <row r="52" spans="1:12" x14ac:dyDescent="0.2">
      <c r="A52" s="30"/>
      <c r="B52" s="30"/>
      <c r="C52" s="30"/>
      <c r="D52" s="30"/>
      <c r="E52" s="30"/>
      <c r="F52" s="30"/>
      <c r="G52" s="30"/>
      <c r="H52" s="30"/>
      <c r="I52" s="30"/>
      <c r="J52" s="30"/>
      <c r="K52" s="30"/>
      <c r="L52" s="30"/>
    </row>
    <row r="53" spans="1:12" x14ac:dyDescent="0.2">
      <c r="A53" s="30"/>
      <c r="B53" s="30"/>
      <c r="C53" s="30"/>
      <c r="D53" s="30"/>
      <c r="E53" s="30"/>
      <c r="F53" s="30"/>
      <c r="G53" s="30"/>
      <c r="H53" s="30"/>
      <c r="I53" s="30"/>
      <c r="J53" s="30"/>
      <c r="K53" s="30"/>
      <c r="L53" s="30"/>
    </row>
  </sheetData>
  <phoneticPr fontId="0" type="noConversion"/>
  <pageMargins left="0.28000000000000003" right="0.14000000000000001"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D28" sqref="D27:D28"/>
    </sheetView>
  </sheetViews>
  <sheetFormatPr defaultColWidth="9.140625" defaultRowHeight="12" x14ac:dyDescent="0.2"/>
  <cols>
    <col min="1" max="1" width="2.85546875" style="30" customWidth="1"/>
    <col min="2" max="2" width="31.28515625" style="30" customWidth="1"/>
    <col min="3" max="3" width="18.5703125" style="30" customWidth="1"/>
    <col min="4" max="4" width="16.42578125" style="30" customWidth="1"/>
    <col min="5" max="16384" width="9.140625" style="30"/>
  </cols>
  <sheetData>
    <row r="1" spans="1:5" x14ac:dyDescent="0.2">
      <c r="B1" s="31"/>
      <c r="C1" s="31"/>
      <c r="E1" s="31"/>
    </row>
    <row r="2" spans="1:5" x14ac:dyDescent="0.2">
      <c r="B2" s="31"/>
      <c r="C2" s="31"/>
      <c r="D2" s="32" t="s">
        <v>1145</v>
      </c>
      <c r="E2" s="31"/>
    </row>
    <row r="3" spans="1:5" x14ac:dyDescent="0.2">
      <c r="A3" s="33" t="s">
        <v>933</v>
      </c>
      <c r="D3" s="32"/>
      <c r="E3" s="31"/>
    </row>
    <row r="4" spans="1:5" x14ac:dyDescent="0.2">
      <c r="A4" s="33"/>
      <c r="E4" s="31"/>
    </row>
    <row r="5" spans="1:5" x14ac:dyDescent="0.2">
      <c r="A5" s="33" t="s">
        <v>1146</v>
      </c>
      <c r="C5" s="33"/>
      <c r="E5" s="31"/>
    </row>
    <row r="6" spans="1:5" x14ac:dyDescent="0.2">
      <c r="A6" s="33"/>
      <c r="C6" s="36"/>
      <c r="E6" s="31"/>
    </row>
    <row r="7" spans="1:5" x14ac:dyDescent="0.2">
      <c r="A7" s="30" t="s">
        <v>936</v>
      </c>
      <c r="C7" s="34"/>
      <c r="E7" s="31"/>
    </row>
    <row r="8" spans="1:5" x14ac:dyDescent="0.2">
      <c r="A8" s="30" t="s">
        <v>937</v>
      </c>
      <c r="C8" s="108"/>
      <c r="E8" s="31"/>
    </row>
    <row r="9" spans="1:5" x14ac:dyDescent="0.2">
      <c r="C9" s="37"/>
      <c r="E9" s="31"/>
    </row>
    <row r="10" spans="1:5" ht="24" x14ac:dyDescent="0.2">
      <c r="A10" s="193">
        <v>1</v>
      </c>
      <c r="B10" s="179" t="s">
        <v>1147</v>
      </c>
      <c r="C10" s="180"/>
      <c r="D10" s="181"/>
      <c r="E10" s="31"/>
    </row>
    <row r="11" spans="1:5" x14ac:dyDescent="0.2">
      <c r="A11" s="193">
        <v>2</v>
      </c>
      <c r="B11" s="182" t="s">
        <v>1148</v>
      </c>
      <c r="C11" s="183"/>
      <c r="D11" s="184"/>
      <c r="E11" s="31"/>
    </row>
    <row r="12" spans="1:5" x14ac:dyDescent="0.2">
      <c r="A12" s="193">
        <v>3</v>
      </c>
      <c r="B12" s="185" t="s">
        <v>1149</v>
      </c>
      <c r="C12" s="186"/>
      <c r="D12" s="187"/>
      <c r="E12" s="31"/>
    </row>
    <row r="13" spans="1:5" x14ac:dyDescent="0.2">
      <c r="A13" s="193">
        <v>4</v>
      </c>
      <c r="B13" s="185" t="s">
        <v>1150</v>
      </c>
      <c r="C13" s="186"/>
      <c r="D13" s="187"/>
      <c r="E13" s="31"/>
    </row>
    <row r="14" spans="1:5" x14ac:dyDescent="0.2">
      <c r="A14" s="193">
        <v>5</v>
      </c>
      <c r="B14" s="185" t="s">
        <v>1151</v>
      </c>
      <c r="C14" s="186"/>
      <c r="D14" s="187"/>
      <c r="E14" s="31"/>
    </row>
    <row r="15" spans="1:5" ht="30" customHeight="1" x14ac:dyDescent="0.2">
      <c r="A15" s="193">
        <v>6</v>
      </c>
      <c r="B15" s="188" t="s">
        <v>1152</v>
      </c>
      <c r="C15" s="186"/>
      <c r="D15" s="187"/>
      <c r="E15" s="31"/>
    </row>
    <row r="16" spans="1:5" x14ac:dyDescent="0.2">
      <c r="A16" s="193">
        <v>7</v>
      </c>
      <c r="B16" s="185" t="s">
        <v>1153</v>
      </c>
      <c r="C16" s="189"/>
      <c r="D16" s="190"/>
      <c r="E16" s="31"/>
    </row>
    <row r="17" spans="1:5" x14ac:dyDescent="0.2">
      <c r="A17" s="193">
        <v>8</v>
      </c>
      <c r="B17" s="185" t="s">
        <v>1154</v>
      </c>
      <c r="C17" s="191"/>
      <c r="D17" s="192"/>
      <c r="E17" s="31"/>
    </row>
    <row r="18" spans="1:5" x14ac:dyDescent="0.2">
      <c r="E18" s="31"/>
    </row>
    <row r="19" spans="1:5" x14ac:dyDescent="0.2">
      <c r="A19" s="35" t="s">
        <v>952</v>
      </c>
      <c r="E19" s="31"/>
    </row>
    <row r="20" spans="1:5" x14ac:dyDescent="0.2">
      <c r="A20" s="30" t="s">
        <v>953</v>
      </c>
      <c r="E20" s="31"/>
    </row>
    <row r="21" spans="1:5" x14ac:dyDescent="0.2">
      <c r="A21" s="35"/>
      <c r="E21" s="31"/>
    </row>
    <row r="22" spans="1:5" x14ac:dyDescent="0.2">
      <c r="E22" s="31"/>
    </row>
  </sheetData>
  <phoneticPr fontId="0"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workbookViewId="0">
      <selection activeCell="A10" sqref="A10:N10"/>
    </sheetView>
  </sheetViews>
  <sheetFormatPr defaultColWidth="9.140625" defaultRowHeight="12" x14ac:dyDescent="0.2"/>
  <cols>
    <col min="1" max="1" width="6.140625" style="30" customWidth="1"/>
    <col min="2" max="4" width="9.140625" style="30"/>
    <col min="5" max="5" width="11" style="30" customWidth="1"/>
    <col min="6" max="6" width="7" style="30" customWidth="1"/>
    <col min="7" max="7" width="9.140625" style="30"/>
    <col min="8" max="8" width="11.140625" style="30" customWidth="1"/>
    <col min="9" max="9" width="19" style="30" customWidth="1"/>
    <col min="10" max="12" width="18.5703125" style="30" customWidth="1"/>
    <col min="13" max="13" width="10.7109375" style="30" customWidth="1"/>
    <col min="14" max="16384" width="9.140625" style="30"/>
  </cols>
  <sheetData>
    <row r="1" spans="1:14" x14ac:dyDescent="0.2">
      <c r="F1" s="49"/>
      <c r="G1" s="49"/>
      <c r="H1" s="49"/>
      <c r="I1" s="49"/>
      <c r="L1" s="49"/>
      <c r="M1" s="49"/>
    </row>
    <row r="2" spans="1:14" x14ac:dyDescent="0.2">
      <c r="F2" s="49"/>
      <c r="G2" s="49"/>
      <c r="H2" s="49"/>
      <c r="I2" s="49"/>
      <c r="M2" s="32"/>
      <c r="N2" s="32" t="s">
        <v>1155</v>
      </c>
    </row>
    <row r="3" spans="1:14" x14ac:dyDescent="0.2">
      <c r="A3" s="33" t="s">
        <v>933</v>
      </c>
      <c r="C3" s="33"/>
      <c r="D3" s="33"/>
      <c r="E3" s="33"/>
      <c r="F3" s="33"/>
      <c r="G3" s="33"/>
      <c r="H3" s="33"/>
      <c r="I3" s="33"/>
      <c r="J3" s="33"/>
      <c r="L3" s="30" t="s">
        <v>934</v>
      </c>
    </row>
    <row r="4" spans="1:14" x14ac:dyDescent="0.2">
      <c r="A4" s="33"/>
      <c r="C4" s="33"/>
      <c r="D4" s="33"/>
      <c r="E4" s="33"/>
      <c r="F4" s="33"/>
      <c r="G4" s="33"/>
      <c r="H4" s="33"/>
      <c r="I4" s="33"/>
      <c r="J4" s="33"/>
      <c r="K4" s="38"/>
      <c r="L4" s="38" t="s">
        <v>910</v>
      </c>
    </row>
    <row r="5" spans="1:14" x14ac:dyDescent="0.2">
      <c r="A5" s="33" t="s">
        <v>1156</v>
      </c>
      <c r="C5" s="33"/>
      <c r="D5" s="33"/>
      <c r="E5" s="33"/>
      <c r="F5" s="33"/>
      <c r="G5" s="33"/>
      <c r="H5" s="33"/>
      <c r="I5" s="33"/>
      <c r="J5" s="33"/>
      <c r="K5" s="33"/>
      <c r="L5" s="38"/>
    </row>
    <row r="6" spans="1:14" x14ac:dyDescent="0.2">
      <c r="C6" s="33"/>
      <c r="D6" s="36"/>
      <c r="E6" s="33"/>
      <c r="F6" s="33"/>
      <c r="G6" s="33"/>
      <c r="H6" s="33"/>
      <c r="I6" s="33"/>
      <c r="J6" s="33"/>
      <c r="K6" s="33"/>
      <c r="L6" s="33"/>
    </row>
    <row r="7" spans="1:14" x14ac:dyDescent="0.2">
      <c r="A7" s="30" t="s">
        <v>936</v>
      </c>
      <c r="C7" s="34"/>
      <c r="D7" s="34"/>
    </row>
    <row r="8" spans="1:14" x14ac:dyDescent="0.2">
      <c r="A8" s="30" t="s">
        <v>937</v>
      </c>
      <c r="C8" s="34"/>
      <c r="D8" s="34"/>
    </row>
    <row r="9" spans="1:14" x14ac:dyDescent="0.2">
      <c r="C9" s="34"/>
      <c r="D9" s="34"/>
    </row>
    <row r="10" spans="1:14" ht="60" x14ac:dyDescent="0.2">
      <c r="A10" s="416" t="s">
        <v>1157</v>
      </c>
      <c r="B10" s="273" t="s">
        <v>1158</v>
      </c>
      <c r="C10" s="273" t="s">
        <v>1159</v>
      </c>
      <c r="D10" s="273" t="s">
        <v>1160</v>
      </c>
      <c r="E10" s="273" t="s">
        <v>1161</v>
      </c>
      <c r="F10" s="273" t="s">
        <v>1162</v>
      </c>
      <c r="G10" s="273" t="s">
        <v>1163</v>
      </c>
      <c r="H10" s="273" t="s">
        <v>1164</v>
      </c>
      <c r="I10" s="417" t="s">
        <v>1165</v>
      </c>
      <c r="J10" s="273" t="s">
        <v>1166</v>
      </c>
      <c r="K10" s="273" t="s">
        <v>1167</v>
      </c>
      <c r="L10" s="273" t="s">
        <v>1168</v>
      </c>
      <c r="M10" s="418" t="s">
        <v>1169</v>
      </c>
      <c r="N10" s="273" t="s">
        <v>1170</v>
      </c>
    </row>
    <row r="11" spans="1:14" x14ac:dyDescent="0.2">
      <c r="A11" s="193">
        <v>1</v>
      </c>
      <c r="B11" s="192"/>
      <c r="C11" s="192"/>
      <c r="D11" s="190"/>
      <c r="E11" s="192"/>
      <c r="F11" s="192"/>
      <c r="G11" s="192"/>
      <c r="H11" s="192"/>
      <c r="I11" s="191"/>
      <c r="J11" s="192"/>
      <c r="K11" s="192"/>
      <c r="L11" s="192"/>
      <c r="M11" s="194"/>
      <c r="N11" s="192"/>
    </row>
    <row r="12" spans="1:14" x14ac:dyDescent="0.2">
      <c r="A12" s="193">
        <v>2</v>
      </c>
      <c r="B12" s="192"/>
      <c r="C12" s="192"/>
      <c r="D12" s="190"/>
      <c r="E12" s="192"/>
      <c r="F12" s="192"/>
      <c r="G12" s="192"/>
      <c r="H12" s="192"/>
      <c r="I12" s="191"/>
      <c r="J12" s="192"/>
      <c r="K12" s="192"/>
      <c r="L12" s="192"/>
      <c r="M12" s="194"/>
      <c r="N12" s="192"/>
    </row>
    <row r="13" spans="1:14" x14ac:dyDescent="0.2">
      <c r="A13" s="193">
        <v>3</v>
      </c>
      <c r="B13" s="192"/>
      <c r="C13" s="192"/>
      <c r="D13" s="190"/>
      <c r="E13" s="192"/>
      <c r="F13" s="192"/>
      <c r="G13" s="192"/>
      <c r="H13" s="192"/>
      <c r="I13" s="191"/>
      <c r="J13" s="192"/>
      <c r="K13" s="192"/>
      <c r="L13" s="192"/>
      <c r="M13" s="194"/>
      <c r="N13" s="192"/>
    </row>
    <row r="14" spans="1:14" x14ac:dyDescent="0.2">
      <c r="A14" s="193">
        <v>4</v>
      </c>
      <c r="B14" s="192"/>
      <c r="C14" s="192"/>
      <c r="D14" s="190"/>
      <c r="E14" s="192"/>
      <c r="F14" s="192"/>
      <c r="G14" s="192"/>
      <c r="H14" s="192"/>
      <c r="I14" s="191"/>
      <c r="J14" s="192"/>
      <c r="K14" s="192"/>
      <c r="L14" s="192"/>
      <c r="M14" s="194"/>
      <c r="N14" s="192"/>
    </row>
    <row r="15" spans="1:14" x14ac:dyDescent="0.2">
      <c r="A15" s="193">
        <v>5</v>
      </c>
      <c r="B15" s="192"/>
      <c r="C15" s="192"/>
      <c r="D15" s="190"/>
      <c r="E15" s="192"/>
      <c r="F15" s="192"/>
      <c r="G15" s="192"/>
      <c r="H15" s="192"/>
      <c r="I15" s="191"/>
      <c r="J15" s="192"/>
      <c r="K15" s="192"/>
      <c r="L15" s="192"/>
      <c r="M15" s="194"/>
      <c r="N15" s="192"/>
    </row>
    <row r="16" spans="1:14" x14ac:dyDescent="0.2">
      <c r="A16" s="193">
        <v>6</v>
      </c>
      <c r="B16" s="192"/>
      <c r="C16" s="192"/>
      <c r="D16" s="190"/>
      <c r="E16" s="192"/>
      <c r="F16" s="192"/>
      <c r="G16" s="192"/>
      <c r="H16" s="192"/>
      <c r="I16" s="191"/>
      <c r="J16" s="192"/>
      <c r="K16" s="192"/>
      <c r="L16" s="192"/>
      <c r="M16" s="194"/>
      <c r="N16" s="192"/>
    </row>
    <row r="17" spans="1:14" x14ac:dyDescent="0.2">
      <c r="A17" s="193">
        <v>7</v>
      </c>
      <c r="B17" s="192"/>
      <c r="C17" s="192"/>
      <c r="D17" s="190"/>
      <c r="E17" s="192"/>
      <c r="F17" s="192"/>
      <c r="G17" s="192"/>
      <c r="H17" s="192"/>
      <c r="I17" s="191"/>
      <c r="J17" s="192"/>
      <c r="K17" s="192"/>
      <c r="L17" s="192"/>
      <c r="M17" s="194"/>
      <c r="N17" s="192"/>
    </row>
    <row r="18" spans="1:14" x14ac:dyDescent="0.2">
      <c r="A18" s="195" t="s">
        <v>1171</v>
      </c>
      <c r="B18" s="192"/>
      <c r="C18" s="192"/>
      <c r="D18" s="190"/>
      <c r="E18" s="192"/>
      <c r="F18" s="192"/>
      <c r="G18" s="192"/>
      <c r="H18" s="192"/>
      <c r="I18" s="191"/>
      <c r="J18" s="192"/>
      <c r="K18" s="192"/>
      <c r="L18" s="192"/>
      <c r="M18" s="194"/>
      <c r="N18" s="192"/>
    </row>
    <row r="19" spans="1:14" x14ac:dyDescent="0.2">
      <c r="B19" s="34"/>
      <c r="C19" s="34"/>
      <c r="D19" s="34"/>
      <c r="E19" s="34"/>
      <c r="F19" s="34"/>
      <c r="G19" s="34"/>
      <c r="H19" s="34"/>
      <c r="I19" s="34"/>
      <c r="J19" s="34"/>
      <c r="K19" s="34"/>
      <c r="L19" s="34"/>
      <c r="M19" s="34"/>
    </row>
    <row r="20" spans="1:14" x14ac:dyDescent="0.2">
      <c r="A20" s="35" t="s">
        <v>952</v>
      </c>
    </row>
    <row r="21" spans="1:14" x14ac:dyDescent="0.2">
      <c r="A21" s="30" t="s">
        <v>953</v>
      </c>
      <c r="C21" s="37"/>
      <c r="D21" s="37"/>
      <c r="E21" s="37"/>
      <c r="F21" s="37"/>
      <c r="G21" s="37"/>
    </row>
    <row r="22" spans="1:14" x14ac:dyDescent="0.2">
      <c r="A22" s="35"/>
      <c r="C22" s="34"/>
      <c r="D22" s="34"/>
      <c r="E22" s="34"/>
      <c r="F22" s="34"/>
      <c r="G22" s="34"/>
      <c r="H22" s="34"/>
      <c r="I22" s="34"/>
      <c r="J22" s="34"/>
      <c r="K22" s="34"/>
      <c r="L22" s="34"/>
      <c r="M22" s="34"/>
    </row>
  </sheetData>
  <phoneticPr fontId="0" type="noConversion"/>
  <pageMargins left="0.28000000000000003" right="0.25"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1"/>
  <sheetViews>
    <sheetView workbookViewId="0">
      <selection activeCell="K32" sqref="J31:K32"/>
    </sheetView>
  </sheetViews>
  <sheetFormatPr defaultColWidth="9.140625" defaultRowHeight="12" x14ac:dyDescent="0.2"/>
  <cols>
    <col min="1" max="1" width="7.5703125" style="31" customWidth="1"/>
    <col min="2" max="3" width="9.140625" style="31"/>
    <col min="4" max="4" width="10.42578125" style="31" customWidth="1"/>
    <col min="5" max="5" width="9.140625" style="31"/>
    <col min="6" max="6" width="10.42578125" style="31" customWidth="1"/>
    <col min="7" max="7" width="16.85546875" style="31" customWidth="1"/>
    <col min="8" max="8" width="14.42578125" style="31" customWidth="1"/>
    <col min="9" max="9" width="13.28515625" style="31" customWidth="1"/>
    <col min="10" max="10" width="18.42578125" style="31" customWidth="1"/>
    <col min="11" max="16384" width="9.140625" style="31"/>
  </cols>
  <sheetData>
    <row r="2" spans="1:12" x14ac:dyDescent="0.2">
      <c r="J2" s="32"/>
      <c r="K2" s="32" t="s">
        <v>1172</v>
      </c>
    </row>
    <row r="3" spans="1:12" ht="13.5" customHeight="1" x14ac:dyDescent="0.2">
      <c r="A3" s="33" t="s">
        <v>960</v>
      </c>
      <c r="B3" s="30"/>
      <c r="C3" s="30"/>
      <c r="D3" s="30"/>
      <c r="E3" s="30"/>
      <c r="F3" s="30"/>
      <c r="G3" s="30"/>
      <c r="H3" s="30"/>
      <c r="I3" s="30" t="s">
        <v>934</v>
      </c>
    </row>
    <row r="4" spans="1:12" x14ac:dyDescent="0.2">
      <c r="A4" s="33"/>
      <c r="B4" s="33"/>
      <c r="C4" s="33"/>
      <c r="D4" s="33"/>
      <c r="E4" s="33"/>
      <c r="F4" s="33"/>
      <c r="G4" s="30"/>
      <c r="I4" s="38" t="s">
        <v>910</v>
      </c>
      <c r="J4" s="30"/>
    </row>
    <row r="5" spans="1:12" x14ac:dyDescent="0.2">
      <c r="A5" s="33" t="s">
        <v>1173</v>
      </c>
      <c r="B5" s="33"/>
      <c r="C5" s="33"/>
      <c r="D5" s="33"/>
      <c r="E5" s="33"/>
      <c r="F5" s="33"/>
      <c r="G5" s="33"/>
      <c r="H5" s="33"/>
      <c r="J5" s="30"/>
    </row>
    <row r="6" spans="1:12" x14ac:dyDescent="0.2">
      <c r="A6" s="33"/>
      <c r="B6" s="33"/>
      <c r="C6" s="36"/>
      <c r="D6" s="33"/>
      <c r="E6" s="33"/>
      <c r="F6" s="33"/>
      <c r="G6" s="33"/>
      <c r="H6" s="33"/>
      <c r="I6" s="33"/>
      <c r="J6" s="33"/>
      <c r="K6" s="33"/>
      <c r="L6" s="30"/>
    </row>
    <row r="7" spans="1:12" x14ac:dyDescent="0.2">
      <c r="A7" s="30" t="s">
        <v>936</v>
      </c>
      <c r="B7" s="34"/>
      <c r="C7" s="34"/>
      <c r="D7" s="30"/>
      <c r="E7" s="30"/>
      <c r="F7" s="30"/>
      <c r="G7" s="30"/>
      <c r="H7" s="30"/>
      <c r="I7" s="30"/>
      <c r="J7" s="30"/>
      <c r="K7" s="30"/>
      <c r="L7" s="30"/>
    </row>
    <row r="8" spans="1:12" x14ac:dyDescent="0.2">
      <c r="A8" s="30" t="s">
        <v>937</v>
      </c>
      <c r="B8" s="34"/>
      <c r="C8" s="34"/>
      <c r="D8" s="30"/>
      <c r="E8" s="30"/>
      <c r="F8" s="30"/>
      <c r="G8" s="30"/>
      <c r="H8" s="30"/>
      <c r="I8" s="30"/>
      <c r="J8" s="30"/>
      <c r="K8" s="30"/>
      <c r="L8" s="30"/>
    </row>
    <row r="9" spans="1:12" x14ac:dyDescent="0.2">
      <c r="A9" s="30"/>
      <c r="B9" s="37"/>
      <c r="C9" s="37"/>
      <c r="D9" s="37"/>
      <c r="E9" s="37"/>
      <c r="F9" s="37"/>
      <c r="G9" s="37"/>
      <c r="H9" s="37"/>
      <c r="I9" s="37"/>
      <c r="J9" s="30"/>
      <c r="K9" s="30"/>
    </row>
    <row r="10" spans="1:12" ht="60" x14ac:dyDescent="0.2">
      <c r="A10" s="416" t="s">
        <v>1157</v>
      </c>
      <c r="B10" s="273" t="s">
        <v>1158</v>
      </c>
      <c r="C10" s="273" t="s">
        <v>1159</v>
      </c>
      <c r="D10" s="273" t="s">
        <v>1160</v>
      </c>
      <c r="E10" s="273" t="s">
        <v>1161</v>
      </c>
      <c r="F10" s="273" t="s">
        <v>1163</v>
      </c>
      <c r="G10" s="273" t="s">
        <v>1174</v>
      </c>
      <c r="H10" s="273" t="s">
        <v>1175</v>
      </c>
      <c r="I10" s="273" t="s">
        <v>1176</v>
      </c>
      <c r="J10" s="273" t="s">
        <v>1177</v>
      </c>
      <c r="K10" s="273" t="s">
        <v>33</v>
      </c>
    </row>
    <row r="11" spans="1:12" x14ac:dyDescent="0.2">
      <c r="A11" s="193">
        <v>1</v>
      </c>
      <c r="B11" s="192"/>
      <c r="C11" s="192"/>
      <c r="D11" s="190"/>
      <c r="E11" s="192"/>
      <c r="F11" s="192"/>
      <c r="G11" s="192"/>
      <c r="H11" s="192"/>
      <c r="I11" s="190"/>
      <c r="J11" s="192"/>
      <c r="K11" s="192"/>
    </row>
    <row r="12" spans="1:12" x14ac:dyDescent="0.2">
      <c r="A12" s="193">
        <v>2</v>
      </c>
      <c r="B12" s="192"/>
      <c r="C12" s="192"/>
      <c r="D12" s="190"/>
      <c r="E12" s="192"/>
      <c r="F12" s="192"/>
      <c r="G12" s="192"/>
      <c r="H12" s="192"/>
      <c r="I12" s="190"/>
      <c r="J12" s="192"/>
      <c r="K12" s="192"/>
    </row>
    <row r="13" spans="1:12" x14ac:dyDescent="0.2">
      <c r="A13" s="193">
        <v>3</v>
      </c>
      <c r="B13" s="192"/>
      <c r="C13" s="192"/>
      <c r="D13" s="190"/>
      <c r="E13" s="192"/>
      <c r="F13" s="192"/>
      <c r="G13" s="192"/>
      <c r="H13" s="192"/>
      <c r="I13" s="190"/>
      <c r="J13" s="192"/>
      <c r="K13" s="192"/>
    </row>
    <row r="14" spans="1:12" x14ac:dyDescent="0.2">
      <c r="A14" s="193">
        <v>4</v>
      </c>
      <c r="B14" s="192"/>
      <c r="C14" s="192"/>
      <c r="D14" s="190"/>
      <c r="E14" s="192"/>
      <c r="F14" s="192"/>
      <c r="G14" s="192"/>
      <c r="H14" s="192"/>
      <c r="I14" s="190"/>
      <c r="J14" s="192"/>
      <c r="K14" s="192"/>
    </row>
    <row r="15" spans="1:12" x14ac:dyDescent="0.2">
      <c r="A15" s="193">
        <v>5</v>
      </c>
      <c r="B15" s="192"/>
      <c r="C15" s="192"/>
      <c r="D15" s="190"/>
      <c r="E15" s="192"/>
      <c r="F15" s="192"/>
      <c r="G15" s="192"/>
      <c r="H15" s="192"/>
      <c r="I15" s="190"/>
      <c r="J15" s="192"/>
      <c r="K15" s="192"/>
    </row>
    <row r="16" spans="1:12" x14ac:dyDescent="0.2">
      <c r="A16" s="193">
        <v>6</v>
      </c>
      <c r="B16" s="192"/>
      <c r="C16" s="192"/>
      <c r="D16" s="190"/>
      <c r="E16" s="192"/>
      <c r="F16" s="192"/>
      <c r="G16" s="192"/>
      <c r="H16" s="192"/>
      <c r="I16" s="190"/>
      <c r="J16" s="192"/>
      <c r="K16" s="192"/>
    </row>
    <row r="17" spans="1:11" x14ac:dyDescent="0.2">
      <c r="A17" s="193">
        <v>7</v>
      </c>
      <c r="B17" s="192"/>
      <c r="C17" s="192"/>
      <c r="D17" s="190"/>
      <c r="E17" s="192"/>
      <c r="F17" s="192"/>
      <c r="G17" s="192"/>
      <c r="H17" s="192"/>
      <c r="I17" s="190"/>
      <c r="J17" s="192"/>
      <c r="K17" s="192"/>
    </row>
    <row r="18" spans="1:11" x14ac:dyDescent="0.2">
      <c r="A18" s="195" t="s">
        <v>1171</v>
      </c>
      <c r="B18" s="196"/>
      <c r="C18" s="196"/>
      <c r="D18" s="197"/>
      <c r="E18" s="195"/>
      <c r="F18" s="195"/>
      <c r="G18" s="195"/>
      <c r="H18" s="195"/>
      <c r="I18" s="197"/>
      <c r="J18" s="195"/>
      <c r="K18" s="198"/>
    </row>
    <row r="19" spans="1:11" x14ac:dyDescent="0.2">
      <c r="A19" s="39"/>
      <c r="B19" s="36"/>
      <c r="C19" s="36"/>
      <c r="D19" s="36"/>
      <c r="E19" s="36"/>
      <c r="F19" s="36"/>
      <c r="G19" s="36"/>
      <c r="H19" s="36"/>
      <c r="I19" s="36"/>
      <c r="J19" s="36"/>
    </row>
    <row r="20" spans="1:11" x14ac:dyDescent="0.2">
      <c r="A20" s="35" t="s">
        <v>952</v>
      </c>
      <c r="B20" s="30"/>
      <c r="C20" s="30"/>
      <c r="D20" s="30"/>
      <c r="E20" s="30"/>
      <c r="F20" s="30"/>
      <c r="G20" s="30"/>
      <c r="H20" s="30"/>
      <c r="I20" s="30"/>
      <c r="J20" s="30"/>
    </row>
    <row r="21" spans="1:11" x14ac:dyDescent="0.2">
      <c r="A21" s="30" t="s">
        <v>953</v>
      </c>
      <c r="B21" s="30"/>
      <c r="C21" s="30"/>
      <c r="D21" s="30"/>
      <c r="E21" s="30"/>
      <c r="F21" s="30"/>
      <c r="G21" s="30"/>
      <c r="H21" s="30"/>
      <c r="I21" s="30"/>
      <c r="J21" s="30"/>
    </row>
  </sheetData>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workbookViewId="0">
      <selection activeCell="A10" sqref="A10:I10"/>
    </sheetView>
  </sheetViews>
  <sheetFormatPr defaultColWidth="9.140625" defaultRowHeight="11.25" x14ac:dyDescent="0.2"/>
  <cols>
    <col min="1" max="1" width="8.28515625" style="1" customWidth="1"/>
    <col min="2" max="2" width="20" style="1" customWidth="1"/>
    <col min="3" max="3" width="19.85546875" style="1" customWidth="1"/>
    <col min="4" max="4" width="14.140625" style="1" customWidth="1"/>
    <col min="5" max="5" width="13.28515625" style="1" customWidth="1"/>
    <col min="6" max="6" width="17" style="1" customWidth="1"/>
    <col min="7" max="7" width="11.7109375" style="1" customWidth="1"/>
    <col min="8" max="8" width="11.85546875" style="1" customWidth="1"/>
    <col min="9" max="9" width="16.85546875" style="1" customWidth="1"/>
    <col min="10" max="10" width="16" style="1" customWidth="1"/>
    <col min="11" max="11" width="11.42578125" style="1" customWidth="1"/>
    <col min="12" max="16384" width="9.140625" style="1"/>
  </cols>
  <sheetData>
    <row r="1" spans="1:10" x14ac:dyDescent="0.2">
      <c r="I1" s="4"/>
    </row>
    <row r="2" spans="1:10" x14ac:dyDescent="0.2">
      <c r="I2" s="5" t="s">
        <v>1178</v>
      </c>
    </row>
    <row r="3" spans="1:10" ht="12" x14ac:dyDescent="0.2">
      <c r="A3" s="4" t="s">
        <v>933</v>
      </c>
      <c r="B3" s="4"/>
      <c r="C3" s="4"/>
      <c r="D3" s="4"/>
      <c r="E3" s="4"/>
      <c r="I3" s="30"/>
    </row>
    <row r="4" spans="1:10" x14ac:dyDescent="0.2">
      <c r="A4" s="4"/>
      <c r="B4" s="4"/>
      <c r="C4" s="4"/>
      <c r="D4" s="4"/>
      <c r="E4" s="4"/>
    </row>
    <row r="5" spans="1:10" x14ac:dyDescent="0.2">
      <c r="A5" s="4" t="s">
        <v>1179</v>
      </c>
      <c r="B5" s="4"/>
      <c r="C5" s="4"/>
      <c r="D5" s="4"/>
      <c r="E5" s="4"/>
      <c r="F5" s="4"/>
      <c r="G5" s="4"/>
      <c r="H5" s="4"/>
      <c r="I5" s="4"/>
      <c r="J5" s="3"/>
    </row>
    <row r="6" spans="1:10" x14ac:dyDescent="0.2">
      <c r="A6" s="4"/>
      <c r="B6" s="4"/>
      <c r="C6" s="4"/>
      <c r="D6" s="4"/>
      <c r="E6" s="4"/>
      <c r="F6" s="4"/>
      <c r="G6" s="4"/>
      <c r="H6" s="4"/>
      <c r="I6" s="4"/>
      <c r="J6" s="3"/>
    </row>
    <row r="7" spans="1:10" x14ac:dyDescent="0.2">
      <c r="A7" s="6" t="s">
        <v>936</v>
      </c>
      <c r="J7" s="3"/>
    </row>
    <row r="8" spans="1:10" x14ac:dyDescent="0.2">
      <c r="A8" s="1" t="s">
        <v>937</v>
      </c>
      <c r="J8" s="3"/>
    </row>
    <row r="10" spans="1:10" ht="45" x14ac:dyDescent="0.2">
      <c r="A10" s="419" t="s">
        <v>956</v>
      </c>
      <c r="B10" s="420" t="s">
        <v>1180</v>
      </c>
      <c r="C10" s="420" t="s">
        <v>1181</v>
      </c>
      <c r="D10" s="420" t="s">
        <v>1182</v>
      </c>
      <c r="E10" s="420" t="s">
        <v>1183</v>
      </c>
      <c r="F10" s="420" t="s">
        <v>1184</v>
      </c>
      <c r="G10" s="420" t="s">
        <v>1185</v>
      </c>
      <c r="H10" s="420" t="s">
        <v>1186</v>
      </c>
      <c r="I10" s="420" t="s">
        <v>1187</v>
      </c>
    </row>
    <row r="11" spans="1:10" x14ac:dyDescent="0.2">
      <c r="A11" s="199">
        <v>1</v>
      </c>
      <c r="B11" s="199"/>
      <c r="C11" s="199"/>
      <c r="D11" s="199"/>
      <c r="E11" s="199"/>
      <c r="F11" s="199"/>
      <c r="G11" s="199"/>
      <c r="H11" s="199"/>
      <c r="I11" s="199"/>
    </row>
    <row r="12" spans="1:10" x14ac:dyDescent="0.2">
      <c r="A12" s="199">
        <v>2</v>
      </c>
      <c r="B12" s="199"/>
      <c r="C12" s="199"/>
      <c r="D12" s="199"/>
      <c r="E12" s="199"/>
      <c r="F12" s="199"/>
      <c r="G12" s="199"/>
      <c r="H12" s="199"/>
      <c r="I12" s="199"/>
    </row>
    <row r="13" spans="1:10" x14ac:dyDescent="0.2">
      <c r="A13" s="199">
        <v>3</v>
      </c>
      <c r="B13" s="199"/>
      <c r="C13" s="199"/>
      <c r="D13" s="199"/>
      <c r="E13" s="199"/>
      <c r="F13" s="199"/>
      <c r="G13" s="199"/>
      <c r="H13" s="199"/>
      <c r="I13" s="199"/>
    </row>
    <row r="14" spans="1:10" x14ac:dyDescent="0.2">
      <c r="A14" s="199">
        <v>4</v>
      </c>
      <c r="B14" s="199"/>
      <c r="C14" s="199"/>
      <c r="D14" s="199"/>
      <c r="E14" s="199"/>
      <c r="F14" s="199"/>
      <c r="G14" s="199"/>
      <c r="H14" s="199"/>
      <c r="I14" s="199"/>
    </row>
    <row r="15" spans="1:10" x14ac:dyDescent="0.2">
      <c r="A15" s="199">
        <v>5</v>
      </c>
      <c r="B15" s="199"/>
      <c r="C15" s="199"/>
      <c r="D15" s="199"/>
      <c r="E15" s="199"/>
      <c r="F15" s="199"/>
      <c r="G15" s="199"/>
      <c r="H15" s="199"/>
      <c r="I15" s="199"/>
    </row>
    <row r="16" spans="1:10" x14ac:dyDescent="0.2">
      <c r="A16" s="199">
        <v>6</v>
      </c>
      <c r="B16" s="199"/>
      <c r="C16" s="199"/>
      <c r="D16" s="199"/>
      <c r="E16" s="199"/>
      <c r="F16" s="199"/>
      <c r="G16" s="199"/>
      <c r="H16" s="199"/>
      <c r="I16" s="199"/>
    </row>
    <row r="17" spans="1:10" x14ac:dyDescent="0.2">
      <c r="A17" s="199">
        <v>7</v>
      </c>
      <c r="B17" s="199"/>
      <c r="C17" s="199"/>
      <c r="D17" s="199"/>
      <c r="E17" s="199"/>
      <c r="F17" s="199"/>
      <c r="G17" s="199"/>
      <c r="H17" s="199"/>
      <c r="I17" s="199"/>
    </row>
    <row r="18" spans="1:10" x14ac:dyDescent="0.2">
      <c r="A18" s="199">
        <v>8</v>
      </c>
      <c r="B18" s="199"/>
      <c r="C18" s="199"/>
      <c r="D18" s="199"/>
      <c r="E18" s="199"/>
      <c r="F18" s="199"/>
      <c r="G18" s="199"/>
      <c r="H18" s="199"/>
      <c r="I18" s="199"/>
    </row>
    <row r="20" spans="1:10" x14ac:dyDescent="0.2">
      <c r="A20" s="2" t="s">
        <v>952</v>
      </c>
      <c r="J20" s="3"/>
    </row>
    <row r="21" spans="1:10" x14ac:dyDescent="0.2">
      <c r="A21" s="1" t="s">
        <v>1188</v>
      </c>
      <c r="J21" s="3"/>
    </row>
    <row r="22" spans="1:10" x14ac:dyDescent="0.2">
      <c r="A22" s="29"/>
      <c r="J22" s="3"/>
    </row>
    <row r="23" spans="1:10" s="7" customFormat="1" x14ac:dyDescent="0.2"/>
    <row r="24" spans="1:10" s="7" customFormat="1" x14ac:dyDescent="0.2"/>
    <row r="25" spans="1:10" s="7" customFormat="1" x14ac:dyDescent="0.2"/>
    <row r="26" spans="1:10" s="7" customFormat="1" x14ac:dyDescent="0.2"/>
    <row r="27" spans="1:10" s="7" customFormat="1" x14ac:dyDescent="0.2"/>
    <row r="28" spans="1:10" s="7" customFormat="1" x14ac:dyDescent="0.2"/>
    <row r="29" spans="1:10" s="7" customFormat="1" x14ac:dyDescent="0.2"/>
    <row r="30" spans="1:10" s="7" customFormat="1" x14ac:dyDescent="0.2"/>
    <row r="31" spans="1:10" s="7" customFormat="1" x14ac:dyDescent="0.2"/>
    <row r="32" spans="1:10" s="7" customFormat="1" x14ac:dyDescent="0.2"/>
  </sheetData>
  <phoneticPr fontId="0"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2"/>
  <sheetViews>
    <sheetView workbookViewId="0">
      <selection activeCell="E39" sqref="E39"/>
    </sheetView>
  </sheetViews>
  <sheetFormatPr defaultColWidth="9.140625" defaultRowHeight="12" x14ac:dyDescent="0.2"/>
  <cols>
    <col min="1" max="1" width="6.7109375" style="30" customWidth="1"/>
    <col min="2" max="11" width="13.5703125" style="30" customWidth="1"/>
    <col min="12" max="16384" width="9.140625" style="30"/>
  </cols>
  <sheetData>
    <row r="2" spans="1:13" x14ac:dyDescent="0.2">
      <c r="K2" s="32" t="s">
        <v>1189</v>
      </c>
    </row>
    <row r="3" spans="1:13" x14ac:dyDescent="0.2">
      <c r="A3" s="33" t="s">
        <v>933</v>
      </c>
    </row>
    <row r="4" spans="1:13" x14ac:dyDescent="0.2">
      <c r="A4" s="33"/>
    </row>
    <row r="5" spans="1:13" x14ac:dyDescent="0.2">
      <c r="A5" s="40" t="s">
        <v>1190</v>
      </c>
      <c r="F5" s="35"/>
      <c r="G5" s="35"/>
      <c r="H5" s="35"/>
      <c r="I5" s="35"/>
      <c r="J5" s="35"/>
      <c r="K5" s="35"/>
      <c r="L5" s="35"/>
      <c r="M5" s="35"/>
    </row>
    <row r="6" spans="1:13" x14ac:dyDescent="0.2">
      <c r="A6" s="40"/>
      <c r="F6" s="35"/>
      <c r="G6" s="35"/>
      <c r="H6" s="35"/>
      <c r="I6" s="35"/>
      <c r="J6" s="35"/>
      <c r="K6" s="35"/>
      <c r="L6" s="35"/>
      <c r="M6" s="35"/>
    </row>
    <row r="7" spans="1:13" x14ac:dyDescent="0.2">
      <c r="A7" s="30" t="s">
        <v>1191</v>
      </c>
      <c r="C7" s="41"/>
      <c r="F7" s="35"/>
      <c r="G7" s="35"/>
      <c r="H7" s="35"/>
      <c r="I7" s="35"/>
      <c r="J7" s="35"/>
      <c r="K7" s="35"/>
      <c r="L7" s="35"/>
      <c r="M7" s="35"/>
    </row>
    <row r="8" spans="1:13" x14ac:dyDescent="0.2">
      <c r="A8" s="30" t="s">
        <v>937</v>
      </c>
      <c r="F8" s="35"/>
      <c r="G8" s="35"/>
      <c r="H8" s="35"/>
      <c r="I8" s="35"/>
      <c r="J8" s="35"/>
      <c r="K8" s="35"/>
      <c r="L8" s="35"/>
      <c r="M8" s="35"/>
    </row>
    <row r="9" spans="1:13" x14ac:dyDescent="0.2">
      <c r="F9" s="35"/>
      <c r="G9" s="35"/>
      <c r="H9" s="35"/>
      <c r="I9" s="35"/>
      <c r="J9" s="35"/>
      <c r="K9" s="35"/>
      <c r="L9" s="35"/>
      <c r="M9" s="35"/>
    </row>
    <row r="10" spans="1:13" x14ac:dyDescent="0.2">
      <c r="A10" s="33" t="s">
        <v>1192</v>
      </c>
    </row>
    <row r="11" spans="1:13" x14ac:dyDescent="0.2">
      <c r="A11" s="33"/>
    </row>
    <row r="12" spans="1:13" ht="36" x14ac:dyDescent="0.2">
      <c r="A12" s="273" t="s">
        <v>1157</v>
      </c>
      <c r="B12" s="273" t="s">
        <v>1193</v>
      </c>
      <c r="C12" s="273" t="s">
        <v>1194</v>
      </c>
      <c r="D12" s="273" t="s">
        <v>908</v>
      </c>
      <c r="E12" s="273" t="s">
        <v>1195</v>
      </c>
      <c r="F12" s="273" t="s">
        <v>1196</v>
      </c>
      <c r="G12" s="273" t="s">
        <v>1197</v>
      </c>
      <c r="H12" s="273" t="s">
        <v>1198</v>
      </c>
      <c r="I12" s="273" t="s">
        <v>1295</v>
      </c>
      <c r="J12" s="273" t="s">
        <v>1199</v>
      </c>
      <c r="K12" s="273" t="s">
        <v>1200</v>
      </c>
    </row>
    <row r="13" spans="1:13" x14ac:dyDescent="0.2">
      <c r="A13" s="200">
        <v>1</v>
      </c>
      <c r="B13" s="200"/>
      <c r="C13" s="200"/>
      <c r="D13" s="201"/>
      <c r="E13" s="200"/>
      <c r="F13" s="200"/>
      <c r="G13" s="200"/>
      <c r="H13" s="200"/>
      <c r="I13" s="200"/>
      <c r="J13" s="200"/>
      <c r="K13" s="200"/>
    </row>
    <row r="14" spans="1:13" x14ac:dyDescent="0.2">
      <c r="A14" s="200">
        <v>2</v>
      </c>
      <c r="B14" s="200"/>
      <c r="C14" s="200"/>
      <c r="D14" s="201"/>
      <c r="E14" s="200"/>
      <c r="F14" s="200"/>
      <c r="G14" s="200"/>
      <c r="H14" s="200"/>
      <c r="I14" s="200"/>
      <c r="J14" s="200"/>
      <c r="K14" s="200"/>
    </row>
    <row r="15" spans="1:13" x14ac:dyDescent="0.2">
      <c r="A15" s="200">
        <v>3</v>
      </c>
      <c r="B15" s="200"/>
      <c r="C15" s="200"/>
      <c r="D15" s="201"/>
      <c r="E15" s="200"/>
      <c r="F15" s="200"/>
      <c r="G15" s="200"/>
      <c r="H15" s="200"/>
      <c r="I15" s="200"/>
      <c r="J15" s="200"/>
      <c r="K15" s="200"/>
    </row>
    <row r="16" spans="1:13" x14ac:dyDescent="0.2">
      <c r="A16" s="200">
        <v>4</v>
      </c>
      <c r="B16" s="200"/>
      <c r="C16" s="200"/>
      <c r="D16" s="201"/>
      <c r="E16" s="200"/>
      <c r="F16" s="200"/>
      <c r="G16" s="200"/>
      <c r="H16" s="200"/>
      <c r="I16" s="200"/>
      <c r="J16" s="200"/>
      <c r="K16" s="200"/>
    </row>
    <row r="17" spans="1:11" x14ac:dyDescent="0.2">
      <c r="A17" s="200">
        <v>5</v>
      </c>
      <c r="B17" s="200"/>
      <c r="C17" s="200"/>
      <c r="D17" s="201"/>
      <c r="E17" s="200"/>
      <c r="F17" s="200"/>
      <c r="G17" s="200"/>
      <c r="H17" s="200"/>
      <c r="I17" s="200"/>
      <c r="J17" s="200"/>
      <c r="K17" s="200"/>
    </row>
    <row r="18" spans="1:11" x14ac:dyDescent="0.2">
      <c r="A18" s="200">
        <v>6</v>
      </c>
      <c r="B18" s="200"/>
      <c r="C18" s="200"/>
      <c r="D18" s="201"/>
      <c r="E18" s="200"/>
      <c r="F18" s="200"/>
      <c r="G18" s="200"/>
      <c r="H18" s="200"/>
      <c r="I18" s="200"/>
      <c r="J18" s="200"/>
      <c r="K18" s="200"/>
    </row>
    <row r="19" spans="1:11" x14ac:dyDescent="0.2">
      <c r="A19" s="200">
        <v>7</v>
      </c>
      <c r="B19" s="200"/>
      <c r="C19" s="200"/>
      <c r="D19" s="201"/>
      <c r="E19" s="200"/>
      <c r="F19" s="200"/>
      <c r="G19" s="200"/>
      <c r="H19" s="200"/>
      <c r="I19" s="200"/>
      <c r="J19" s="200"/>
      <c r="K19" s="200"/>
    </row>
    <row r="20" spans="1:11" x14ac:dyDescent="0.2">
      <c r="A20" s="200">
        <v>8</v>
      </c>
      <c r="B20" s="202"/>
      <c r="C20" s="202"/>
      <c r="D20" s="203"/>
      <c r="E20" s="202"/>
      <c r="F20" s="202"/>
      <c r="G20" s="202"/>
      <c r="H20" s="202"/>
      <c r="I20" s="202"/>
      <c r="J20" s="202"/>
      <c r="K20" s="202"/>
    </row>
    <row r="21" spans="1:11" x14ac:dyDescent="0.2">
      <c r="A21" s="204" t="s">
        <v>1200</v>
      </c>
      <c r="B21" s="205"/>
      <c r="C21" s="205"/>
      <c r="D21" s="206"/>
      <c r="E21" s="205"/>
      <c r="F21" s="205"/>
      <c r="G21" s="205"/>
      <c r="H21" s="205"/>
      <c r="I21" s="205"/>
      <c r="J21" s="192"/>
      <c r="K21" s="205"/>
    </row>
    <row r="22" spans="1:11" x14ac:dyDescent="0.2">
      <c r="A22" s="33"/>
    </row>
    <row r="23" spans="1:11" x14ac:dyDescent="0.2">
      <c r="A23" s="30" t="s">
        <v>1201</v>
      </c>
    </row>
    <row r="24" spans="1:11" x14ac:dyDescent="0.2">
      <c r="A24" s="30" t="s">
        <v>1202</v>
      </c>
    </row>
    <row r="26" spans="1:11" x14ac:dyDescent="0.2">
      <c r="A26" s="35" t="s">
        <v>952</v>
      </c>
    </row>
    <row r="27" spans="1:11" x14ac:dyDescent="0.2">
      <c r="A27" s="30" t="s">
        <v>953</v>
      </c>
    </row>
    <row r="28" spans="1:11" x14ac:dyDescent="0.2">
      <c r="A28" s="35"/>
    </row>
    <row r="31" spans="1:11" x14ac:dyDescent="0.2">
      <c r="A31" s="30" t="s">
        <v>1203</v>
      </c>
    </row>
    <row r="32" spans="1:11" x14ac:dyDescent="0.2">
      <c r="A32" s="30" t="s">
        <v>953</v>
      </c>
    </row>
  </sheetData>
  <phoneticPr fontId="11" type="noConversion"/>
  <pageMargins left="0.70866141732283472" right="0.70866141732283472"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7"/>
  <sheetViews>
    <sheetView workbookViewId="0">
      <selection activeCell="A23" sqref="A23"/>
    </sheetView>
  </sheetViews>
  <sheetFormatPr defaultColWidth="9.140625" defaultRowHeight="12" x14ac:dyDescent="0.2"/>
  <cols>
    <col min="1" max="1" width="101" style="30" customWidth="1"/>
    <col min="2" max="2" width="20.5703125" style="30" customWidth="1"/>
    <col min="3" max="16384" width="9.140625" style="30"/>
  </cols>
  <sheetData>
    <row r="2" spans="1:2" x14ac:dyDescent="0.2">
      <c r="A2" s="109"/>
      <c r="B2" s="110" t="s">
        <v>1204</v>
      </c>
    </row>
    <row r="3" spans="1:2" x14ac:dyDescent="0.2">
      <c r="A3" s="109"/>
      <c r="B3" s="111"/>
    </row>
    <row r="4" spans="1:2" x14ac:dyDescent="0.2">
      <c r="A4" s="110"/>
      <c r="B4" s="111"/>
    </row>
    <row r="5" spans="1:2" x14ac:dyDescent="0.2">
      <c r="A5" s="112" t="s">
        <v>1205</v>
      </c>
      <c r="B5" s="111"/>
    </row>
    <row r="6" spans="1:2" x14ac:dyDescent="0.2">
      <c r="A6" s="112"/>
      <c r="B6" s="111"/>
    </row>
    <row r="7" spans="1:2" ht="12" customHeight="1" x14ac:dyDescent="0.2">
      <c r="A7" s="110"/>
      <c r="B7" s="109" t="s">
        <v>1206</v>
      </c>
    </row>
    <row r="8" spans="1:2" x14ac:dyDescent="0.2">
      <c r="A8" s="113"/>
      <c r="B8" s="111"/>
    </row>
    <row r="9" spans="1:2" ht="46.5" customHeight="1" x14ac:dyDescent="0.2">
      <c r="A9" s="109" t="s">
        <v>1207</v>
      </c>
      <c r="B9" s="111"/>
    </row>
    <row r="10" spans="1:2" x14ac:dyDescent="0.2">
      <c r="A10" s="109"/>
      <c r="B10" s="111"/>
    </row>
    <row r="11" spans="1:2" x14ac:dyDescent="0.2">
      <c r="A11" s="114" t="s">
        <v>1208</v>
      </c>
      <c r="B11" s="111"/>
    </row>
    <row r="12" spans="1:2" x14ac:dyDescent="0.2">
      <c r="A12" s="114" t="s">
        <v>1209</v>
      </c>
      <c r="B12" s="111"/>
    </row>
    <row r="13" spans="1:2" x14ac:dyDescent="0.2">
      <c r="A13" s="109"/>
      <c r="B13" s="111"/>
    </row>
    <row r="14" spans="1:2" x14ac:dyDescent="0.2">
      <c r="A14" s="114" t="s">
        <v>1210</v>
      </c>
      <c r="B14" s="111"/>
    </row>
    <row r="15" spans="1:2" x14ac:dyDescent="0.2">
      <c r="A15" s="114"/>
      <c r="B15" s="111"/>
    </row>
    <row r="16" spans="1:2" x14ac:dyDescent="0.2">
      <c r="A16" s="114" t="s">
        <v>1211</v>
      </c>
      <c r="B16" s="111"/>
    </row>
    <row r="17" spans="1:1" x14ac:dyDescent="0.2">
      <c r="A17" s="114" t="s">
        <v>1212</v>
      </c>
    </row>
    <row r="18" spans="1:1" ht="30" customHeight="1" x14ac:dyDescent="0.2">
      <c r="A18" s="114" t="s">
        <v>1213</v>
      </c>
    </row>
    <row r="19" spans="1:1" x14ac:dyDescent="0.2">
      <c r="A19" s="114"/>
    </row>
    <row r="20" spans="1:1" ht="21" customHeight="1" x14ac:dyDescent="0.2">
      <c r="A20" s="114" t="s">
        <v>1214</v>
      </c>
    </row>
    <row r="21" spans="1:1" x14ac:dyDescent="0.2">
      <c r="A21" s="114" t="s">
        <v>1215</v>
      </c>
    </row>
    <row r="22" spans="1:1" x14ac:dyDescent="0.2">
      <c r="A22" s="114"/>
    </row>
    <row r="23" spans="1:1" x14ac:dyDescent="0.2">
      <c r="A23" s="114" t="s">
        <v>1216</v>
      </c>
    </row>
    <row r="24" spans="1:1" x14ac:dyDescent="0.2">
      <c r="A24" s="114" t="s">
        <v>1217</v>
      </c>
    </row>
    <row r="25" spans="1:1" x14ac:dyDescent="0.2">
      <c r="A25" s="109"/>
    </row>
    <row r="26" spans="1:1" x14ac:dyDescent="0.2">
      <c r="A26" s="114" t="s">
        <v>1218</v>
      </c>
    </row>
    <row r="27" spans="1:1" x14ac:dyDescent="0.2">
      <c r="A27" s="114" t="s">
        <v>1219</v>
      </c>
    </row>
    <row r="28" spans="1:1" x14ac:dyDescent="0.2">
      <c r="A28" s="109"/>
    </row>
    <row r="29" spans="1:1" x14ac:dyDescent="0.2">
      <c r="A29" s="114" t="s">
        <v>1220</v>
      </c>
    </row>
    <row r="30" spans="1:1" x14ac:dyDescent="0.2">
      <c r="A30" s="109"/>
    </row>
    <row r="31" spans="1:1" x14ac:dyDescent="0.2">
      <c r="A31" s="109"/>
    </row>
    <row r="32" spans="1:1" x14ac:dyDescent="0.2">
      <c r="A32" s="109"/>
    </row>
    <row r="33" spans="1:1" x14ac:dyDescent="0.2">
      <c r="A33" s="109" t="s">
        <v>1221</v>
      </c>
    </row>
    <row r="34" spans="1:1" x14ac:dyDescent="0.2">
      <c r="A34" s="111" t="s">
        <v>1222</v>
      </c>
    </row>
    <row r="35" spans="1:1" x14ac:dyDescent="0.2">
      <c r="A35" s="109" t="s">
        <v>1223</v>
      </c>
    </row>
    <row r="36" spans="1:1" x14ac:dyDescent="0.2">
      <c r="A36" s="109"/>
    </row>
    <row r="37" spans="1:1" x14ac:dyDescent="0.2">
      <c r="A37" s="111" t="s">
        <v>1224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6"/>
  <sheetViews>
    <sheetView workbookViewId="0">
      <selection activeCell="E35" sqref="E35"/>
    </sheetView>
  </sheetViews>
  <sheetFormatPr defaultRowHeight="12" x14ac:dyDescent="0.2"/>
  <cols>
    <col min="1" max="1" width="18" style="35" customWidth="1"/>
    <col min="2" max="2" width="17" style="35" customWidth="1"/>
    <col min="3" max="3" width="12" style="35" customWidth="1"/>
    <col min="4" max="4" width="16" style="35" customWidth="1"/>
    <col min="5" max="5" width="12.140625" style="35" customWidth="1"/>
    <col min="6" max="6" width="17" style="35" customWidth="1"/>
    <col min="7" max="256" width="9.140625" style="35"/>
    <col min="257" max="257" width="18" style="35" customWidth="1"/>
    <col min="258" max="258" width="17" style="35" customWidth="1"/>
    <col min="259" max="259" width="12" style="35" customWidth="1"/>
    <col min="260" max="260" width="16" style="35" customWidth="1"/>
    <col min="261" max="261" width="12.140625" style="35" customWidth="1"/>
    <col min="262" max="262" width="17" style="35" customWidth="1"/>
    <col min="263" max="512" width="9.140625" style="35"/>
    <col min="513" max="513" width="18" style="35" customWidth="1"/>
    <col min="514" max="514" width="17" style="35" customWidth="1"/>
    <col min="515" max="515" width="12" style="35" customWidth="1"/>
    <col min="516" max="516" width="16" style="35" customWidth="1"/>
    <col min="517" max="517" width="12.140625" style="35" customWidth="1"/>
    <col min="518" max="518" width="17" style="35" customWidth="1"/>
    <col min="519" max="768" width="9.140625" style="35"/>
    <col min="769" max="769" width="18" style="35" customWidth="1"/>
    <col min="770" max="770" width="17" style="35" customWidth="1"/>
    <col min="771" max="771" width="12" style="35" customWidth="1"/>
    <col min="772" max="772" width="16" style="35" customWidth="1"/>
    <col min="773" max="773" width="12.140625" style="35" customWidth="1"/>
    <col min="774" max="774" width="17" style="35" customWidth="1"/>
    <col min="775" max="1024" width="9.140625" style="35"/>
    <col min="1025" max="1025" width="18" style="35" customWidth="1"/>
    <col min="1026" max="1026" width="17" style="35" customWidth="1"/>
    <col min="1027" max="1027" width="12" style="35" customWidth="1"/>
    <col min="1028" max="1028" width="16" style="35" customWidth="1"/>
    <col min="1029" max="1029" width="12.140625" style="35" customWidth="1"/>
    <col min="1030" max="1030" width="17" style="35" customWidth="1"/>
    <col min="1031" max="1280" width="9.140625" style="35"/>
    <col min="1281" max="1281" width="18" style="35" customWidth="1"/>
    <col min="1282" max="1282" width="17" style="35" customWidth="1"/>
    <col min="1283" max="1283" width="12" style="35" customWidth="1"/>
    <col min="1284" max="1284" width="16" style="35" customWidth="1"/>
    <col min="1285" max="1285" width="12.140625" style="35" customWidth="1"/>
    <col min="1286" max="1286" width="17" style="35" customWidth="1"/>
    <col min="1287" max="1536" width="9.140625" style="35"/>
    <col min="1537" max="1537" width="18" style="35" customWidth="1"/>
    <col min="1538" max="1538" width="17" style="35" customWidth="1"/>
    <col min="1539" max="1539" width="12" style="35" customWidth="1"/>
    <col min="1540" max="1540" width="16" style="35" customWidth="1"/>
    <col min="1541" max="1541" width="12.140625" style="35" customWidth="1"/>
    <col min="1542" max="1542" width="17" style="35" customWidth="1"/>
    <col min="1543" max="1792" width="9.140625" style="35"/>
    <col min="1793" max="1793" width="18" style="35" customWidth="1"/>
    <col min="1794" max="1794" width="17" style="35" customWidth="1"/>
    <col min="1795" max="1795" width="12" style="35" customWidth="1"/>
    <col min="1796" max="1796" width="16" style="35" customWidth="1"/>
    <col min="1797" max="1797" width="12.140625" style="35" customWidth="1"/>
    <col min="1798" max="1798" width="17" style="35" customWidth="1"/>
    <col min="1799" max="2048" width="9.140625" style="35"/>
    <col min="2049" max="2049" width="18" style="35" customWidth="1"/>
    <col min="2050" max="2050" width="17" style="35" customWidth="1"/>
    <col min="2051" max="2051" width="12" style="35" customWidth="1"/>
    <col min="2052" max="2052" width="16" style="35" customWidth="1"/>
    <col min="2053" max="2053" width="12.140625" style="35" customWidth="1"/>
    <col min="2054" max="2054" width="17" style="35" customWidth="1"/>
    <col min="2055" max="2304" width="9.140625" style="35"/>
    <col min="2305" max="2305" width="18" style="35" customWidth="1"/>
    <col min="2306" max="2306" width="17" style="35" customWidth="1"/>
    <col min="2307" max="2307" width="12" style="35" customWidth="1"/>
    <col min="2308" max="2308" width="16" style="35" customWidth="1"/>
    <col min="2309" max="2309" width="12.140625" style="35" customWidth="1"/>
    <col min="2310" max="2310" width="17" style="35" customWidth="1"/>
    <col min="2311" max="2560" width="9.140625" style="35"/>
    <col min="2561" max="2561" width="18" style="35" customWidth="1"/>
    <col min="2562" max="2562" width="17" style="35" customWidth="1"/>
    <col min="2563" max="2563" width="12" style="35" customWidth="1"/>
    <col min="2564" max="2564" width="16" style="35" customWidth="1"/>
    <col min="2565" max="2565" width="12.140625" style="35" customWidth="1"/>
    <col min="2566" max="2566" width="17" style="35" customWidth="1"/>
    <col min="2567" max="2816" width="9.140625" style="35"/>
    <col min="2817" max="2817" width="18" style="35" customWidth="1"/>
    <col min="2818" max="2818" width="17" style="35" customWidth="1"/>
    <col min="2819" max="2819" width="12" style="35" customWidth="1"/>
    <col min="2820" max="2820" width="16" style="35" customWidth="1"/>
    <col min="2821" max="2821" width="12.140625" style="35" customWidth="1"/>
    <col min="2822" max="2822" width="17" style="35" customWidth="1"/>
    <col min="2823" max="3072" width="9.140625" style="35"/>
    <col min="3073" max="3073" width="18" style="35" customWidth="1"/>
    <col min="3074" max="3074" width="17" style="35" customWidth="1"/>
    <col min="3075" max="3075" width="12" style="35" customWidth="1"/>
    <col min="3076" max="3076" width="16" style="35" customWidth="1"/>
    <col min="3077" max="3077" width="12.140625" style="35" customWidth="1"/>
    <col min="3078" max="3078" width="17" style="35" customWidth="1"/>
    <col min="3079" max="3328" width="9.140625" style="35"/>
    <col min="3329" max="3329" width="18" style="35" customWidth="1"/>
    <col min="3330" max="3330" width="17" style="35" customWidth="1"/>
    <col min="3331" max="3331" width="12" style="35" customWidth="1"/>
    <col min="3332" max="3332" width="16" style="35" customWidth="1"/>
    <col min="3333" max="3333" width="12.140625" style="35" customWidth="1"/>
    <col min="3334" max="3334" width="17" style="35" customWidth="1"/>
    <col min="3335" max="3584" width="9.140625" style="35"/>
    <col min="3585" max="3585" width="18" style="35" customWidth="1"/>
    <col min="3586" max="3586" width="17" style="35" customWidth="1"/>
    <col min="3587" max="3587" width="12" style="35" customWidth="1"/>
    <col min="3588" max="3588" width="16" style="35" customWidth="1"/>
    <col min="3589" max="3589" width="12.140625" style="35" customWidth="1"/>
    <col min="3590" max="3590" width="17" style="35" customWidth="1"/>
    <col min="3591" max="3840" width="9.140625" style="35"/>
    <col min="3841" max="3841" width="18" style="35" customWidth="1"/>
    <col min="3842" max="3842" width="17" style="35" customWidth="1"/>
    <col min="3843" max="3843" width="12" style="35" customWidth="1"/>
    <col min="3844" max="3844" width="16" style="35" customWidth="1"/>
    <col min="3845" max="3845" width="12.140625" style="35" customWidth="1"/>
    <col min="3846" max="3846" width="17" style="35" customWidth="1"/>
    <col min="3847" max="4096" width="9.140625" style="35"/>
    <col min="4097" max="4097" width="18" style="35" customWidth="1"/>
    <col min="4098" max="4098" width="17" style="35" customWidth="1"/>
    <col min="4099" max="4099" width="12" style="35" customWidth="1"/>
    <col min="4100" max="4100" width="16" style="35" customWidth="1"/>
    <col min="4101" max="4101" width="12.140625" style="35" customWidth="1"/>
    <col min="4102" max="4102" width="17" style="35" customWidth="1"/>
    <col min="4103" max="4352" width="9.140625" style="35"/>
    <col min="4353" max="4353" width="18" style="35" customWidth="1"/>
    <col min="4354" max="4354" width="17" style="35" customWidth="1"/>
    <col min="4355" max="4355" width="12" style="35" customWidth="1"/>
    <col min="4356" max="4356" width="16" style="35" customWidth="1"/>
    <col min="4357" max="4357" width="12.140625" style="35" customWidth="1"/>
    <col min="4358" max="4358" width="17" style="35" customWidth="1"/>
    <col min="4359" max="4608" width="9.140625" style="35"/>
    <col min="4609" max="4609" width="18" style="35" customWidth="1"/>
    <col min="4610" max="4610" width="17" style="35" customWidth="1"/>
    <col min="4611" max="4611" width="12" style="35" customWidth="1"/>
    <col min="4612" max="4612" width="16" style="35" customWidth="1"/>
    <col min="4613" max="4613" width="12.140625" style="35" customWidth="1"/>
    <col min="4614" max="4614" width="17" style="35" customWidth="1"/>
    <col min="4615" max="4864" width="9.140625" style="35"/>
    <col min="4865" max="4865" width="18" style="35" customWidth="1"/>
    <col min="4866" max="4866" width="17" style="35" customWidth="1"/>
    <col min="4867" max="4867" width="12" style="35" customWidth="1"/>
    <col min="4868" max="4868" width="16" style="35" customWidth="1"/>
    <col min="4869" max="4869" width="12.140625" style="35" customWidth="1"/>
    <col min="4870" max="4870" width="17" style="35" customWidth="1"/>
    <col min="4871" max="5120" width="9.140625" style="35"/>
    <col min="5121" max="5121" width="18" style="35" customWidth="1"/>
    <col min="5122" max="5122" width="17" style="35" customWidth="1"/>
    <col min="5123" max="5123" width="12" style="35" customWidth="1"/>
    <col min="5124" max="5124" width="16" style="35" customWidth="1"/>
    <col min="5125" max="5125" width="12.140625" style="35" customWidth="1"/>
    <col min="5126" max="5126" width="17" style="35" customWidth="1"/>
    <col min="5127" max="5376" width="9.140625" style="35"/>
    <col min="5377" max="5377" width="18" style="35" customWidth="1"/>
    <col min="5378" max="5378" width="17" style="35" customWidth="1"/>
    <col min="5379" max="5379" width="12" style="35" customWidth="1"/>
    <col min="5380" max="5380" width="16" style="35" customWidth="1"/>
    <col min="5381" max="5381" width="12.140625" style="35" customWidth="1"/>
    <col min="5382" max="5382" width="17" style="35" customWidth="1"/>
    <col min="5383" max="5632" width="9.140625" style="35"/>
    <col min="5633" max="5633" width="18" style="35" customWidth="1"/>
    <col min="5634" max="5634" width="17" style="35" customWidth="1"/>
    <col min="5635" max="5635" width="12" style="35" customWidth="1"/>
    <col min="5636" max="5636" width="16" style="35" customWidth="1"/>
    <col min="5637" max="5637" width="12.140625" style="35" customWidth="1"/>
    <col min="5638" max="5638" width="17" style="35" customWidth="1"/>
    <col min="5639" max="5888" width="9.140625" style="35"/>
    <col min="5889" max="5889" width="18" style="35" customWidth="1"/>
    <col min="5890" max="5890" width="17" style="35" customWidth="1"/>
    <col min="5891" max="5891" width="12" style="35" customWidth="1"/>
    <col min="5892" max="5892" width="16" style="35" customWidth="1"/>
    <col min="5893" max="5893" width="12.140625" style="35" customWidth="1"/>
    <col min="5894" max="5894" width="17" style="35" customWidth="1"/>
    <col min="5895" max="6144" width="9.140625" style="35"/>
    <col min="6145" max="6145" width="18" style="35" customWidth="1"/>
    <col min="6146" max="6146" width="17" style="35" customWidth="1"/>
    <col min="6147" max="6147" width="12" style="35" customWidth="1"/>
    <col min="6148" max="6148" width="16" style="35" customWidth="1"/>
    <col min="6149" max="6149" width="12.140625" style="35" customWidth="1"/>
    <col min="6150" max="6150" width="17" style="35" customWidth="1"/>
    <col min="6151" max="6400" width="9.140625" style="35"/>
    <col min="6401" max="6401" width="18" style="35" customWidth="1"/>
    <col min="6402" max="6402" width="17" style="35" customWidth="1"/>
    <col min="6403" max="6403" width="12" style="35" customWidth="1"/>
    <col min="6404" max="6404" width="16" style="35" customWidth="1"/>
    <col min="6405" max="6405" width="12.140625" style="35" customWidth="1"/>
    <col min="6406" max="6406" width="17" style="35" customWidth="1"/>
    <col min="6407" max="6656" width="9.140625" style="35"/>
    <col min="6657" max="6657" width="18" style="35" customWidth="1"/>
    <col min="6658" max="6658" width="17" style="35" customWidth="1"/>
    <col min="6659" max="6659" width="12" style="35" customWidth="1"/>
    <col min="6660" max="6660" width="16" style="35" customWidth="1"/>
    <col min="6661" max="6661" width="12.140625" style="35" customWidth="1"/>
    <col min="6662" max="6662" width="17" style="35" customWidth="1"/>
    <col min="6663" max="6912" width="9.140625" style="35"/>
    <col min="6913" max="6913" width="18" style="35" customWidth="1"/>
    <col min="6914" max="6914" width="17" style="35" customWidth="1"/>
    <col min="6915" max="6915" width="12" style="35" customWidth="1"/>
    <col min="6916" max="6916" width="16" style="35" customWidth="1"/>
    <col min="6917" max="6917" width="12.140625" style="35" customWidth="1"/>
    <col min="6918" max="6918" width="17" style="35" customWidth="1"/>
    <col min="6919" max="7168" width="9.140625" style="35"/>
    <col min="7169" max="7169" width="18" style="35" customWidth="1"/>
    <col min="7170" max="7170" width="17" style="35" customWidth="1"/>
    <col min="7171" max="7171" width="12" style="35" customWidth="1"/>
    <col min="7172" max="7172" width="16" style="35" customWidth="1"/>
    <col min="7173" max="7173" width="12.140625" style="35" customWidth="1"/>
    <col min="7174" max="7174" width="17" style="35" customWidth="1"/>
    <col min="7175" max="7424" width="9.140625" style="35"/>
    <col min="7425" max="7425" width="18" style="35" customWidth="1"/>
    <col min="7426" max="7426" width="17" style="35" customWidth="1"/>
    <col min="7427" max="7427" width="12" style="35" customWidth="1"/>
    <col min="7428" max="7428" width="16" style="35" customWidth="1"/>
    <col min="7429" max="7429" width="12.140625" style="35" customWidth="1"/>
    <col min="7430" max="7430" width="17" style="35" customWidth="1"/>
    <col min="7431" max="7680" width="9.140625" style="35"/>
    <col min="7681" max="7681" width="18" style="35" customWidth="1"/>
    <col min="7682" max="7682" width="17" style="35" customWidth="1"/>
    <col min="7683" max="7683" width="12" style="35" customWidth="1"/>
    <col min="7684" max="7684" width="16" style="35" customWidth="1"/>
    <col min="7685" max="7685" width="12.140625" style="35" customWidth="1"/>
    <col min="7686" max="7686" width="17" style="35" customWidth="1"/>
    <col min="7687" max="7936" width="9.140625" style="35"/>
    <col min="7937" max="7937" width="18" style="35" customWidth="1"/>
    <col min="7938" max="7938" width="17" style="35" customWidth="1"/>
    <col min="7939" max="7939" width="12" style="35" customWidth="1"/>
    <col min="7940" max="7940" width="16" style="35" customWidth="1"/>
    <col min="7941" max="7941" width="12.140625" style="35" customWidth="1"/>
    <col min="7942" max="7942" width="17" style="35" customWidth="1"/>
    <col min="7943" max="8192" width="9.140625" style="35"/>
    <col min="8193" max="8193" width="18" style="35" customWidth="1"/>
    <col min="8194" max="8194" width="17" style="35" customWidth="1"/>
    <col min="8195" max="8195" width="12" style="35" customWidth="1"/>
    <col min="8196" max="8196" width="16" style="35" customWidth="1"/>
    <col min="8197" max="8197" width="12.140625" style="35" customWidth="1"/>
    <col min="8198" max="8198" width="17" style="35" customWidth="1"/>
    <col min="8199" max="8448" width="9.140625" style="35"/>
    <col min="8449" max="8449" width="18" style="35" customWidth="1"/>
    <col min="8450" max="8450" width="17" style="35" customWidth="1"/>
    <col min="8451" max="8451" width="12" style="35" customWidth="1"/>
    <col min="8452" max="8452" width="16" style="35" customWidth="1"/>
    <col min="8453" max="8453" width="12.140625" style="35" customWidth="1"/>
    <col min="8454" max="8454" width="17" style="35" customWidth="1"/>
    <col min="8455" max="8704" width="9.140625" style="35"/>
    <col min="8705" max="8705" width="18" style="35" customWidth="1"/>
    <col min="8706" max="8706" width="17" style="35" customWidth="1"/>
    <col min="8707" max="8707" width="12" style="35" customWidth="1"/>
    <col min="8708" max="8708" width="16" style="35" customWidth="1"/>
    <col min="8709" max="8709" width="12.140625" style="35" customWidth="1"/>
    <col min="8710" max="8710" width="17" style="35" customWidth="1"/>
    <col min="8711" max="8960" width="9.140625" style="35"/>
    <col min="8961" max="8961" width="18" style="35" customWidth="1"/>
    <col min="8962" max="8962" width="17" style="35" customWidth="1"/>
    <col min="8963" max="8963" width="12" style="35" customWidth="1"/>
    <col min="8964" max="8964" width="16" style="35" customWidth="1"/>
    <col min="8965" max="8965" width="12.140625" style="35" customWidth="1"/>
    <col min="8966" max="8966" width="17" style="35" customWidth="1"/>
    <col min="8967" max="9216" width="9.140625" style="35"/>
    <col min="9217" max="9217" width="18" style="35" customWidth="1"/>
    <col min="9218" max="9218" width="17" style="35" customWidth="1"/>
    <col min="9219" max="9219" width="12" style="35" customWidth="1"/>
    <col min="9220" max="9220" width="16" style="35" customWidth="1"/>
    <col min="9221" max="9221" width="12.140625" style="35" customWidth="1"/>
    <col min="9222" max="9222" width="17" style="35" customWidth="1"/>
    <col min="9223" max="9472" width="9.140625" style="35"/>
    <col min="9473" max="9473" width="18" style="35" customWidth="1"/>
    <col min="9474" max="9474" width="17" style="35" customWidth="1"/>
    <col min="9475" max="9475" width="12" style="35" customWidth="1"/>
    <col min="9476" max="9476" width="16" style="35" customWidth="1"/>
    <col min="9477" max="9477" width="12.140625" style="35" customWidth="1"/>
    <col min="9478" max="9478" width="17" style="35" customWidth="1"/>
    <col min="9479" max="9728" width="9.140625" style="35"/>
    <col min="9729" max="9729" width="18" style="35" customWidth="1"/>
    <col min="9730" max="9730" width="17" style="35" customWidth="1"/>
    <col min="9731" max="9731" width="12" style="35" customWidth="1"/>
    <col min="9732" max="9732" width="16" style="35" customWidth="1"/>
    <col min="9733" max="9733" width="12.140625" style="35" customWidth="1"/>
    <col min="9734" max="9734" width="17" style="35" customWidth="1"/>
    <col min="9735" max="9984" width="9.140625" style="35"/>
    <col min="9985" max="9985" width="18" style="35" customWidth="1"/>
    <col min="9986" max="9986" width="17" style="35" customWidth="1"/>
    <col min="9987" max="9987" width="12" style="35" customWidth="1"/>
    <col min="9988" max="9988" width="16" style="35" customWidth="1"/>
    <col min="9989" max="9989" width="12.140625" style="35" customWidth="1"/>
    <col min="9990" max="9990" width="17" style="35" customWidth="1"/>
    <col min="9991" max="10240" width="9.140625" style="35"/>
    <col min="10241" max="10241" width="18" style="35" customWidth="1"/>
    <col min="10242" max="10242" width="17" style="35" customWidth="1"/>
    <col min="10243" max="10243" width="12" style="35" customWidth="1"/>
    <col min="10244" max="10244" width="16" style="35" customWidth="1"/>
    <col min="10245" max="10245" width="12.140625" style="35" customWidth="1"/>
    <col min="10246" max="10246" width="17" style="35" customWidth="1"/>
    <col min="10247" max="10496" width="9.140625" style="35"/>
    <col min="10497" max="10497" width="18" style="35" customWidth="1"/>
    <col min="10498" max="10498" width="17" style="35" customWidth="1"/>
    <col min="10499" max="10499" width="12" style="35" customWidth="1"/>
    <col min="10500" max="10500" width="16" style="35" customWidth="1"/>
    <col min="10501" max="10501" width="12.140625" style="35" customWidth="1"/>
    <col min="10502" max="10502" width="17" style="35" customWidth="1"/>
    <col min="10503" max="10752" width="9.140625" style="35"/>
    <col min="10753" max="10753" width="18" style="35" customWidth="1"/>
    <col min="10754" max="10754" width="17" style="35" customWidth="1"/>
    <col min="10755" max="10755" width="12" style="35" customWidth="1"/>
    <col min="10756" max="10756" width="16" style="35" customWidth="1"/>
    <col min="10757" max="10757" width="12.140625" style="35" customWidth="1"/>
    <col min="10758" max="10758" width="17" style="35" customWidth="1"/>
    <col min="10759" max="11008" width="9.140625" style="35"/>
    <col min="11009" max="11009" width="18" style="35" customWidth="1"/>
    <col min="11010" max="11010" width="17" style="35" customWidth="1"/>
    <col min="11011" max="11011" width="12" style="35" customWidth="1"/>
    <col min="11012" max="11012" width="16" style="35" customWidth="1"/>
    <col min="11013" max="11013" width="12.140625" style="35" customWidth="1"/>
    <col min="11014" max="11014" width="17" style="35" customWidth="1"/>
    <col min="11015" max="11264" width="9.140625" style="35"/>
    <col min="11265" max="11265" width="18" style="35" customWidth="1"/>
    <col min="11266" max="11266" width="17" style="35" customWidth="1"/>
    <col min="11267" max="11267" width="12" style="35" customWidth="1"/>
    <col min="11268" max="11268" width="16" style="35" customWidth="1"/>
    <col min="11269" max="11269" width="12.140625" style="35" customWidth="1"/>
    <col min="11270" max="11270" width="17" style="35" customWidth="1"/>
    <col min="11271" max="11520" width="9.140625" style="35"/>
    <col min="11521" max="11521" width="18" style="35" customWidth="1"/>
    <col min="11522" max="11522" width="17" style="35" customWidth="1"/>
    <col min="11523" max="11523" width="12" style="35" customWidth="1"/>
    <col min="11524" max="11524" width="16" style="35" customWidth="1"/>
    <col min="11525" max="11525" width="12.140625" style="35" customWidth="1"/>
    <col min="11526" max="11526" width="17" style="35" customWidth="1"/>
    <col min="11527" max="11776" width="9.140625" style="35"/>
    <col min="11777" max="11777" width="18" style="35" customWidth="1"/>
    <col min="11778" max="11778" width="17" style="35" customWidth="1"/>
    <col min="11779" max="11779" width="12" style="35" customWidth="1"/>
    <col min="11780" max="11780" width="16" style="35" customWidth="1"/>
    <col min="11781" max="11781" width="12.140625" style="35" customWidth="1"/>
    <col min="11782" max="11782" width="17" style="35" customWidth="1"/>
    <col min="11783" max="12032" width="9.140625" style="35"/>
    <col min="12033" max="12033" width="18" style="35" customWidth="1"/>
    <col min="12034" max="12034" width="17" style="35" customWidth="1"/>
    <col min="12035" max="12035" width="12" style="35" customWidth="1"/>
    <col min="12036" max="12036" width="16" style="35" customWidth="1"/>
    <col min="12037" max="12037" width="12.140625" style="35" customWidth="1"/>
    <col min="12038" max="12038" width="17" style="35" customWidth="1"/>
    <col min="12039" max="12288" width="9.140625" style="35"/>
    <col min="12289" max="12289" width="18" style="35" customWidth="1"/>
    <col min="12290" max="12290" width="17" style="35" customWidth="1"/>
    <col min="12291" max="12291" width="12" style="35" customWidth="1"/>
    <col min="12292" max="12292" width="16" style="35" customWidth="1"/>
    <col min="12293" max="12293" width="12.140625" style="35" customWidth="1"/>
    <col min="12294" max="12294" width="17" style="35" customWidth="1"/>
    <col min="12295" max="12544" width="9.140625" style="35"/>
    <col min="12545" max="12545" width="18" style="35" customWidth="1"/>
    <col min="12546" max="12546" width="17" style="35" customWidth="1"/>
    <col min="12547" max="12547" width="12" style="35" customWidth="1"/>
    <col min="12548" max="12548" width="16" style="35" customWidth="1"/>
    <col min="12549" max="12549" width="12.140625" style="35" customWidth="1"/>
    <col min="12550" max="12550" width="17" style="35" customWidth="1"/>
    <col min="12551" max="12800" width="9.140625" style="35"/>
    <col min="12801" max="12801" width="18" style="35" customWidth="1"/>
    <col min="12802" max="12802" width="17" style="35" customWidth="1"/>
    <col min="12803" max="12803" width="12" style="35" customWidth="1"/>
    <col min="12804" max="12804" width="16" style="35" customWidth="1"/>
    <col min="12805" max="12805" width="12.140625" style="35" customWidth="1"/>
    <col min="12806" max="12806" width="17" style="35" customWidth="1"/>
    <col min="12807" max="13056" width="9.140625" style="35"/>
    <col min="13057" max="13057" width="18" style="35" customWidth="1"/>
    <col min="13058" max="13058" width="17" style="35" customWidth="1"/>
    <col min="13059" max="13059" width="12" style="35" customWidth="1"/>
    <col min="13060" max="13060" width="16" style="35" customWidth="1"/>
    <col min="13061" max="13061" width="12.140625" style="35" customWidth="1"/>
    <col min="13062" max="13062" width="17" style="35" customWidth="1"/>
    <col min="13063" max="13312" width="9.140625" style="35"/>
    <col min="13313" max="13313" width="18" style="35" customWidth="1"/>
    <col min="13314" max="13314" width="17" style="35" customWidth="1"/>
    <col min="13315" max="13315" width="12" style="35" customWidth="1"/>
    <col min="13316" max="13316" width="16" style="35" customWidth="1"/>
    <col min="13317" max="13317" width="12.140625" style="35" customWidth="1"/>
    <col min="13318" max="13318" width="17" style="35" customWidth="1"/>
    <col min="13319" max="13568" width="9.140625" style="35"/>
    <col min="13569" max="13569" width="18" style="35" customWidth="1"/>
    <col min="13570" max="13570" width="17" style="35" customWidth="1"/>
    <col min="13571" max="13571" width="12" style="35" customWidth="1"/>
    <col min="13572" max="13572" width="16" style="35" customWidth="1"/>
    <col min="13573" max="13573" width="12.140625" style="35" customWidth="1"/>
    <col min="13574" max="13574" width="17" style="35" customWidth="1"/>
    <col min="13575" max="13824" width="9.140625" style="35"/>
    <col min="13825" max="13825" width="18" style="35" customWidth="1"/>
    <col min="13826" max="13826" width="17" style="35" customWidth="1"/>
    <col min="13827" max="13827" width="12" style="35" customWidth="1"/>
    <col min="13828" max="13828" width="16" style="35" customWidth="1"/>
    <col min="13829" max="13829" width="12.140625" style="35" customWidth="1"/>
    <col min="13830" max="13830" width="17" style="35" customWidth="1"/>
    <col min="13831" max="14080" width="9.140625" style="35"/>
    <col min="14081" max="14081" width="18" style="35" customWidth="1"/>
    <col min="14082" max="14082" width="17" style="35" customWidth="1"/>
    <col min="14083" max="14083" width="12" style="35" customWidth="1"/>
    <col min="14084" max="14084" width="16" style="35" customWidth="1"/>
    <col min="14085" max="14085" width="12.140625" style="35" customWidth="1"/>
    <col min="14086" max="14086" width="17" style="35" customWidth="1"/>
    <col min="14087" max="14336" width="9.140625" style="35"/>
    <col min="14337" max="14337" width="18" style="35" customWidth="1"/>
    <col min="14338" max="14338" width="17" style="35" customWidth="1"/>
    <col min="14339" max="14339" width="12" style="35" customWidth="1"/>
    <col min="14340" max="14340" width="16" style="35" customWidth="1"/>
    <col min="14341" max="14341" width="12.140625" style="35" customWidth="1"/>
    <col min="14342" max="14342" width="17" style="35" customWidth="1"/>
    <col min="14343" max="14592" width="9.140625" style="35"/>
    <col min="14593" max="14593" width="18" style="35" customWidth="1"/>
    <col min="14594" max="14594" width="17" style="35" customWidth="1"/>
    <col min="14595" max="14595" width="12" style="35" customWidth="1"/>
    <col min="14596" max="14596" width="16" style="35" customWidth="1"/>
    <col min="14597" max="14597" width="12.140625" style="35" customWidth="1"/>
    <col min="14598" max="14598" width="17" style="35" customWidth="1"/>
    <col min="14599" max="14848" width="9.140625" style="35"/>
    <col min="14849" max="14849" width="18" style="35" customWidth="1"/>
    <col min="14850" max="14850" width="17" style="35" customWidth="1"/>
    <col min="14851" max="14851" width="12" style="35" customWidth="1"/>
    <col min="14852" max="14852" width="16" style="35" customWidth="1"/>
    <col min="14853" max="14853" width="12.140625" style="35" customWidth="1"/>
    <col min="14854" max="14854" width="17" style="35" customWidth="1"/>
    <col min="14855" max="15104" width="9.140625" style="35"/>
    <col min="15105" max="15105" width="18" style="35" customWidth="1"/>
    <col min="15106" max="15106" width="17" style="35" customWidth="1"/>
    <col min="15107" max="15107" width="12" style="35" customWidth="1"/>
    <col min="15108" max="15108" width="16" style="35" customWidth="1"/>
    <col min="15109" max="15109" width="12.140625" style="35" customWidth="1"/>
    <col min="15110" max="15110" width="17" style="35" customWidth="1"/>
    <col min="15111" max="15360" width="9.140625" style="35"/>
    <col min="15361" max="15361" width="18" style="35" customWidth="1"/>
    <col min="15362" max="15362" width="17" style="35" customWidth="1"/>
    <col min="15363" max="15363" width="12" style="35" customWidth="1"/>
    <col min="15364" max="15364" width="16" style="35" customWidth="1"/>
    <col min="15365" max="15365" width="12.140625" style="35" customWidth="1"/>
    <col min="15366" max="15366" width="17" style="35" customWidth="1"/>
    <col min="15367" max="15616" width="9.140625" style="35"/>
    <col min="15617" max="15617" width="18" style="35" customWidth="1"/>
    <col min="15618" max="15618" width="17" style="35" customWidth="1"/>
    <col min="15619" max="15619" width="12" style="35" customWidth="1"/>
    <col min="15620" max="15620" width="16" style="35" customWidth="1"/>
    <col min="15621" max="15621" width="12.140625" style="35" customWidth="1"/>
    <col min="15622" max="15622" width="17" style="35" customWidth="1"/>
    <col min="15623" max="15872" width="9.140625" style="35"/>
    <col min="15873" max="15873" width="18" style="35" customWidth="1"/>
    <col min="15874" max="15874" width="17" style="35" customWidth="1"/>
    <col min="15875" max="15875" width="12" style="35" customWidth="1"/>
    <col min="15876" max="15876" width="16" style="35" customWidth="1"/>
    <col min="15877" max="15877" width="12.140625" style="35" customWidth="1"/>
    <col min="15878" max="15878" width="17" style="35" customWidth="1"/>
    <col min="15879" max="16128" width="9.140625" style="35"/>
    <col min="16129" max="16129" width="18" style="35" customWidth="1"/>
    <col min="16130" max="16130" width="17" style="35" customWidth="1"/>
    <col min="16131" max="16131" width="12" style="35" customWidth="1"/>
    <col min="16132" max="16132" width="16" style="35" customWidth="1"/>
    <col min="16133" max="16133" width="12.140625" style="35" customWidth="1"/>
    <col min="16134" max="16134" width="17" style="35" customWidth="1"/>
    <col min="16135" max="16384" width="9.140625" style="35"/>
  </cols>
  <sheetData>
    <row r="2" spans="1:11" x14ac:dyDescent="0.2">
      <c r="F2" s="45" t="s">
        <v>900</v>
      </c>
    </row>
    <row r="4" spans="1:11" x14ac:dyDescent="0.2">
      <c r="A4" s="35" t="s">
        <v>901</v>
      </c>
    </row>
    <row r="5" spans="1:11" x14ac:dyDescent="0.2">
      <c r="A5" s="35" t="s">
        <v>902</v>
      </c>
    </row>
    <row r="6" spans="1:11" s="43" customFormat="1" ht="34.5" customHeight="1" x14ac:dyDescent="0.2">
      <c r="A6" s="218" t="s">
        <v>903</v>
      </c>
      <c r="B6" s="219" t="s">
        <v>904</v>
      </c>
      <c r="C6" s="219" t="s">
        <v>905</v>
      </c>
      <c r="D6" s="218" t="s">
        <v>906</v>
      </c>
      <c r="E6" s="218" t="s">
        <v>907</v>
      </c>
      <c r="F6" s="218" t="s">
        <v>908</v>
      </c>
    </row>
    <row r="7" spans="1:11" x14ac:dyDescent="0.2">
      <c r="A7" s="220"/>
      <c r="B7" s="221"/>
      <c r="C7" s="222"/>
      <c r="D7" s="221"/>
      <c r="E7" s="221"/>
      <c r="F7" s="223"/>
      <c r="J7" s="44"/>
      <c r="K7" s="44"/>
    </row>
    <row r="8" spans="1:11" x14ac:dyDescent="0.2">
      <c r="A8" s="220"/>
      <c r="B8" s="221"/>
      <c r="C8" s="222"/>
      <c r="D8" s="221"/>
      <c r="E8" s="222"/>
      <c r="F8" s="223"/>
    </row>
    <row r="9" spans="1:11" x14ac:dyDescent="0.2">
      <c r="A9" s="220"/>
      <c r="B9" s="221"/>
      <c r="C9" s="222"/>
      <c r="D9" s="221"/>
      <c r="E9" s="224"/>
      <c r="F9" s="223"/>
    </row>
    <row r="10" spans="1:11" x14ac:dyDescent="0.2">
      <c r="A10" s="220"/>
      <c r="B10" s="221"/>
      <c r="C10" s="222"/>
      <c r="D10" s="221"/>
      <c r="E10" s="224"/>
      <c r="F10" s="223"/>
    </row>
    <row r="11" spans="1:11" x14ac:dyDescent="0.2">
      <c r="A11" s="220"/>
      <c r="B11" s="221"/>
      <c r="C11" s="222"/>
      <c r="D11" s="221"/>
      <c r="E11" s="224"/>
      <c r="F11" s="223"/>
    </row>
    <row r="12" spans="1:11" x14ac:dyDescent="0.2">
      <c r="A12" s="220"/>
      <c r="B12" s="221"/>
      <c r="C12" s="222"/>
      <c r="D12" s="221"/>
      <c r="E12" s="224"/>
      <c r="F12" s="223"/>
    </row>
    <row r="15" spans="1:11" x14ac:dyDescent="0.2">
      <c r="A15" s="35" t="s">
        <v>909</v>
      </c>
    </row>
    <row r="16" spans="1:11" x14ac:dyDescent="0.2">
      <c r="A16" s="35" t="s">
        <v>910</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workbookViewId="0">
      <selection activeCell="J26" sqref="J26"/>
    </sheetView>
  </sheetViews>
  <sheetFormatPr defaultColWidth="9.140625" defaultRowHeight="12" x14ac:dyDescent="0.2"/>
  <cols>
    <col min="1" max="1" width="6.5703125" style="30" customWidth="1"/>
    <col min="2" max="2" width="32.42578125" style="30" customWidth="1"/>
    <col min="3" max="3" width="17.140625" style="30" customWidth="1"/>
    <col min="4" max="16384" width="9.140625" style="30"/>
  </cols>
  <sheetData>
    <row r="1" spans="1:4" x14ac:dyDescent="0.2">
      <c r="B1" s="31"/>
      <c r="C1" s="32" t="s">
        <v>1225</v>
      </c>
      <c r="D1" s="31"/>
    </row>
    <row r="2" spans="1:4" x14ac:dyDescent="0.2">
      <c r="B2" s="31"/>
      <c r="C2" s="31"/>
      <c r="D2" s="31"/>
    </row>
    <row r="3" spans="1:4" x14ac:dyDescent="0.2">
      <c r="A3" s="33" t="s">
        <v>933</v>
      </c>
      <c r="D3" s="31"/>
    </row>
    <row r="4" spans="1:4" x14ac:dyDescent="0.2">
      <c r="A4" s="33"/>
      <c r="D4" s="31"/>
    </row>
    <row r="5" spans="1:4" x14ac:dyDescent="0.2">
      <c r="A5" s="33" t="s">
        <v>1226</v>
      </c>
      <c r="C5" s="33"/>
      <c r="D5" s="31"/>
    </row>
    <row r="6" spans="1:4" x14ac:dyDescent="0.2">
      <c r="A6" s="115"/>
      <c r="C6" s="33"/>
      <c r="D6" s="31"/>
    </row>
    <row r="7" spans="1:4" x14ac:dyDescent="0.2">
      <c r="A7" s="115" t="s">
        <v>936</v>
      </c>
      <c r="C7" s="34"/>
      <c r="D7" s="31"/>
    </row>
    <row r="8" spans="1:4" x14ac:dyDescent="0.2">
      <c r="A8" s="30" t="s">
        <v>937</v>
      </c>
      <c r="C8" s="108"/>
      <c r="D8" s="31"/>
    </row>
    <row r="9" spans="1:4" ht="14.25" customHeight="1" x14ac:dyDescent="0.2">
      <c r="A9" s="116" t="s">
        <v>1227</v>
      </c>
      <c r="C9" s="37"/>
      <c r="D9" s="31"/>
    </row>
    <row r="10" spans="1:4" x14ac:dyDescent="0.2">
      <c r="A10" s="192">
        <v>1</v>
      </c>
      <c r="B10" s="207" t="s">
        <v>1228</v>
      </c>
      <c r="C10" s="208"/>
      <c r="D10" s="31"/>
    </row>
    <row r="11" spans="1:4" x14ac:dyDescent="0.2">
      <c r="A11" s="192">
        <v>2</v>
      </c>
      <c r="B11" s="192" t="s">
        <v>1229</v>
      </c>
      <c r="C11" s="187"/>
      <c r="D11" s="31"/>
    </row>
    <row r="12" spans="1:4" ht="24" x14ac:dyDescent="0.2">
      <c r="A12" s="192">
        <v>3</v>
      </c>
      <c r="B12" s="209" t="s">
        <v>1230</v>
      </c>
      <c r="C12" s="187"/>
      <c r="D12" s="31"/>
    </row>
    <row r="13" spans="1:4" ht="36" x14ac:dyDescent="0.2">
      <c r="A13" s="192">
        <v>4</v>
      </c>
      <c r="B13" s="210" t="s">
        <v>1082</v>
      </c>
      <c r="C13" s="187"/>
      <c r="D13" s="31"/>
    </row>
    <row r="14" spans="1:4" x14ac:dyDescent="0.2">
      <c r="A14" s="192">
        <v>5</v>
      </c>
      <c r="B14" s="192" t="s">
        <v>1231</v>
      </c>
      <c r="C14" s="187"/>
      <c r="D14" s="31"/>
    </row>
    <row r="15" spans="1:4" x14ac:dyDescent="0.2">
      <c r="A15" s="192">
        <v>6</v>
      </c>
      <c r="B15" s="192" t="s">
        <v>1232</v>
      </c>
      <c r="C15" s="187"/>
      <c r="D15" s="31"/>
    </row>
    <row r="16" spans="1:4" x14ac:dyDescent="0.2">
      <c r="A16" s="192"/>
      <c r="B16" s="211" t="s">
        <v>1088</v>
      </c>
      <c r="C16" s="187"/>
      <c r="D16" s="31"/>
    </row>
    <row r="17" spans="1:4" x14ac:dyDescent="0.2">
      <c r="A17" s="192"/>
      <c r="B17" s="211" t="s">
        <v>1089</v>
      </c>
      <c r="C17" s="190"/>
      <c r="D17" s="31"/>
    </row>
    <row r="18" spans="1:4" x14ac:dyDescent="0.2">
      <c r="A18" s="192"/>
      <c r="B18" s="211" t="s">
        <v>1090</v>
      </c>
      <c r="C18" s="192"/>
      <c r="D18" s="31"/>
    </row>
    <row r="19" spans="1:4" x14ac:dyDescent="0.2">
      <c r="A19" s="192"/>
      <c r="B19" s="212" t="s">
        <v>1233</v>
      </c>
      <c r="C19" s="190"/>
      <c r="D19" s="31"/>
    </row>
    <row r="20" spans="1:4" x14ac:dyDescent="0.2">
      <c r="A20" s="192">
        <v>7</v>
      </c>
      <c r="B20" s="213" t="s">
        <v>1234</v>
      </c>
      <c r="C20" s="192"/>
      <c r="D20" s="31"/>
    </row>
    <row r="21" spans="1:4" x14ac:dyDescent="0.2">
      <c r="D21" s="31"/>
    </row>
    <row r="22" spans="1:4" x14ac:dyDescent="0.2">
      <c r="A22" s="35" t="s">
        <v>952</v>
      </c>
      <c r="D22" s="31"/>
    </row>
    <row r="23" spans="1:4" x14ac:dyDescent="0.2">
      <c r="A23" s="30" t="s">
        <v>1235</v>
      </c>
      <c r="D23" s="31"/>
    </row>
    <row r="24" spans="1:4" x14ac:dyDescent="0.2">
      <c r="A24" s="35"/>
      <c r="D24" s="31"/>
    </row>
    <row r="25" spans="1:4" x14ac:dyDescent="0.2">
      <c r="D25" s="31"/>
    </row>
    <row r="26" spans="1:4" x14ac:dyDescent="0.2">
      <c r="C26" s="115"/>
    </row>
    <row r="27" spans="1:4" x14ac:dyDescent="0.2">
      <c r="C27" s="115"/>
    </row>
    <row r="28" spans="1:4" x14ac:dyDescent="0.2">
      <c r="B28" s="115"/>
      <c r="C28" s="115"/>
    </row>
    <row r="29" spans="1:4" x14ac:dyDescent="0.2">
      <c r="B29" s="117"/>
      <c r="C29" s="117"/>
    </row>
    <row r="30" spans="1:4" x14ac:dyDescent="0.2">
      <c r="B30" s="117"/>
      <c r="C30" s="117"/>
    </row>
    <row r="31" spans="1:4" x14ac:dyDescent="0.2">
      <c r="B31" s="117"/>
      <c r="C31" s="117"/>
    </row>
    <row r="32" spans="1:4" x14ac:dyDescent="0.2">
      <c r="B32" s="117"/>
      <c r="C32" s="117"/>
    </row>
    <row r="33" spans="2:3" x14ac:dyDescent="0.2">
      <c r="B33" s="117"/>
      <c r="C33" s="117"/>
    </row>
    <row r="34" spans="2:3" x14ac:dyDescent="0.2">
      <c r="B34" s="117"/>
      <c r="C34" s="117"/>
    </row>
    <row r="35" spans="2:3" x14ac:dyDescent="0.2">
      <c r="B35" s="117"/>
      <c r="C35" s="117"/>
    </row>
    <row r="36" spans="2:3" x14ac:dyDescent="0.2">
      <c r="B36" s="117"/>
      <c r="C36" s="117"/>
    </row>
    <row r="37" spans="2:3" x14ac:dyDescent="0.2">
      <c r="B37" s="117"/>
      <c r="C37" s="117"/>
    </row>
    <row r="38" spans="2:3" x14ac:dyDescent="0.2">
      <c r="B38" s="117"/>
      <c r="C38" s="117"/>
    </row>
    <row r="39" spans="2:3" x14ac:dyDescent="0.2">
      <c r="B39" s="117"/>
      <c r="C39" s="117"/>
    </row>
    <row r="40" spans="2:3" x14ac:dyDescent="0.2">
      <c r="B40" s="117"/>
      <c r="C40" s="117"/>
    </row>
    <row r="41" spans="2:3" x14ac:dyDescent="0.2">
      <c r="B41" s="117"/>
      <c r="C41" s="117"/>
    </row>
    <row r="42" spans="2:3" x14ac:dyDescent="0.2">
      <c r="B42" s="117"/>
      <c r="C42" s="117"/>
    </row>
    <row r="43" spans="2:3" x14ac:dyDescent="0.2">
      <c r="B43" s="117"/>
      <c r="C43" s="117"/>
    </row>
    <row r="44" spans="2:3" x14ac:dyDescent="0.2">
      <c r="B44" s="117"/>
      <c r="C44" s="117"/>
    </row>
    <row r="45" spans="2:3" x14ac:dyDescent="0.2">
      <c r="B45" s="117"/>
      <c r="C45" s="117"/>
    </row>
    <row r="46" spans="2:3" x14ac:dyDescent="0.2">
      <c r="B46" s="117"/>
      <c r="C46" s="117"/>
    </row>
    <row r="47" spans="2:3" x14ac:dyDescent="0.2">
      <c r="B47" s="117"/>
      <c r="C47" s="117"/>
    </row>
    <row r="48" spans="2:3" x14ac:dyDescent="0.2">
      <c r="B48" s="117"/>
      <c r="C48" s="117"/>
    </row>
    <row r="49" spans="2:3" x14ac:dyDescent="0.2">
      <c r="B49" s="117"/>
      <c r="C49" s="117"/>
    </row>
    <row r="50" spans="2:3" x14ac:dyDescent="0.2">
      <c r="B50" s="117"/>
      <c r="C50" s="117"/>
    </row>
    <row r="51" spans="2:3" x14ac:dyDescent="0.2">
      <c r="B51" s="117"/>
      <c r="C51" s="117"/>
    </row>
    <row r="52" spans="2:3" x14ac:dyDescent="0.2">
      <c r="B52" s="117"/>
      <c r="C52" s="117"/>
    </row>
    <row r="53" spans="2:3" x14ac:dyDescent="0.2">
      <c r="B53" s="117"/>
      <c r="C53" s="117"/>
    </row>
    <row r="54" spans="2:3" x14ac:dyDescent="0.2">
      <c r="B54" s="117"/>
      <c r="C54" s="117"/>
    </row>
    <row r="55" spans="2:3" x14ac:dyDescent="0.2">
      <c r="B55" s="117"/>
      <c r="C55" s="117"/>
    </row>
    <row r="56" spans="2:3" x14ac:dyDescent="0.2">
      <c r="B56" s="117"/>
      <c r="C56" s="117"/>
    </row>
    <row r="57" spans="2:3" x14ac:dyDescent="0.2">
      <c r="B57" s="117"/>
      <c r="C57" s="117"/>
    </row>
    <row r="58" spans="2:3" x14ac:dyDescent="0.2">
      <c r="B58" s="117"/>
      <c r="C58" s="117"/>
    </row>
    <row r="59" spans="2:3" x14ac:dyDescent="0.2">
      <c r="B59" s="117"/>
      <c r="C59" s="117"/>
    </row>
    <row r="60" spans="2:3" x14ac:dyDescent="0.2">
      <c r="B60" s="117"/>
      <c r="C60" s="117"/>
    </row>
    <row r="61" spans="2:3" x14ac:dyDescent="0.2">
      <c r="B61" s="117"/>
      <c r="C61" s="117"/>
    </row>
    <row r="62" spans="2:3" x14ac:dyDescent="0.2">
      <c r="B62" s="117"/>
      <c r="C62" s="117"/>
    </row>
    <row r="63" spans="2:3" x14ac:dyDescent="0.2">
      <c r="B63" s="117"/>
      <c r="C63" s="117"/>
    </row>
    <row r="64" spans="2:3" x14ac:dyDescent="0.2">
      <c r="B64" s="117"/>
      <c r="C64" s="117"/>
    </row>
    <row r="65" spans="2:3" x14ac:dyDescent="0.2">
      <c r="B65" s="117"/>
      <c r="C65" s="117"/>
    </row>
    <row r="66" spans="2:3" x14ac:dyDescent="0.2">
      <c r="B66" s="117"/>
      <c r="C66" s="117"/>
    </row>
    <row r="67" spans="2:3" x14ac:dyDescent="0.2">
      <c r="B67" s="117"/>
      <c r="C67" s="117"/>
    </row>
    <row r="68" spans="2:3" x14ac:dyDescent="0.2">
      <c r="B68" s="117"/>
      <c r="C68" s="117"/>
    </row>
    <row r="69" spans="2:3" x14ac:dyDescent="0.2">
      <c r="B69" s="117"/>
      <c r="C69" s="117"/>
    </row>
    <row r="70" spans="2:3" x14ac:dyDescent="0.2">
      <c r="B70" s="117"/>
      <c r="C70" s="117"/>
    </row>
    <row r="71" spans="2:3" x14ac:dyDescent="0.2">
      <c r="B71" s="117"/>
      <c r="C71" s="117"/>
    </row>
    <row r="72" spans="2:3" x14ac:dyDescent="0.2">
      <c r="B72" s="117"/>
      <c r="C72" s="117"/>
    </row>
  </sheetData>
  <phoneticPr fontId="11"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workbookViewId="0">
      <selection activeCell="B19" sqref="B19"/>
    </sheetView>
  </sheetViews>
  <sheetFormatPr defaultColWidth="9.140625" defaultRowHeight="12" x14ac:dyDescent="0.2"/>
  <cols>
    <col min="1" max="1" width="3.5703125" style="30" customWidth="1"/>
    <col min="2" max="2" width="27.28515625" style="30" customWidth="1"/>
    <col min="3" max="3" width="70.42578125" style="30" customWidth="1"/>
    <col min="4" max="16384" width="9.140625" style="30"/>
  </cols>
  <sheetData>
    <row r="2" spans="1:3" x14ac:dyDescent="0.2">
      <c r="C2" s="32" t="s">
        <v>1236</v>
      </c>
    </row>
    <row r="4" spans="1:3" x14ac:dyDescent="0.2">
      <c r="A4" s="33" t="s">
        <v>933</v>
      </c>
    </row>
    <row r="6" spans="1:3" x14ac:dyDescent="0.2">
      <c r="A6" s="33" t="s">
        <v>1237</v>
      </c>
    </row>
    <row r="8" spans="1:3" x14ac:dyDescent="0.2">
      <c r="A8" s="30" t="s">
        <v>936</v>
      </c>
    </row>
    <row r="9" spans="1:3" x14ac:dyDescent="0.2">
      <c r="A9" s="30" t="s">
        <v>937</v>
      </c>
    </row>
    <row r="11" spans="1:3" x14ac:dyDescent="0.2">
      <c r="A11" s="193">
        <v>1</v>
      </c>
      <c r="B11" s="193" t="s">
        <v>960</v>
      </c>
      <c r="C11" s="193"/>
    </row>
    <row r="12" spans="1:3" x14ac:dyDescent="0.2">
      <c r="A12" s="193">
        <v>2</v>
      </c>
      <c r="B12" s="193" t="s">
        <v>1238</v>
      </c>
      <c r="C12" s="193"/>
    </row>
    <row r="13" spans="1:3" x14ac:dyDescent="0.2">
      <c r="A13" s="193">
        <v>3</v>
      </c>
      <c r="B13" s="193" t="s">
        <v>1239</v>
      </c>
      <c r="C13" s="193"/>
    </row>
    <row r="14" spans="1:3" x14ac:dyDescent="0.2">
      <c r="A14" s="193">
        <v>4</v>
      </c>
      <c r="B14" s="193" t="s">
        <v>1240</v>
      </c>
      <c r="C14" s="193"/>
    </row>
    <row r="15" spans="1:3" x14ac:dyDescent="0.2">
      <c r="A15" s="193">
        <v>5</v>
      </c>
      <c r="B15" s="193" t="s">
        <v>1241</v>
      </c>
      <c r="C15" s="193"/>
    </row>
    <row r="16" spans="1:3" x14ac:dyDescent="0.2">
      <c r="A16" s="193">
        <v>6</v>
      </c>
      <c r="B16" s="193" t="s">
        <v>1242</v>
      </c>
      <c r="C16" s="193"/>
    </row>
    <row r="17" spans="1:3" x14ac:dyDescent="0.2">
      <c r="A17" s="193">
        <v>7</v>
      </c>
      <c r="B17" s="193" t="s">
        <v>1243</v>
      </c>
      <c r="C17" s="193"/>
    </row>
    <row r="18" spans="1:3" x14ac:dyDescent="0.2">
      <c r="A18" s="193">
        <v>8</v>
      </c>
      <c r="B18" s="193" t="s">
        <v>1244</v>
      </c>
      <c r="C18" s="193"/>
    </row>
    <row r="19" spans="1:3" x14ac:dyDescent="0.2">
      <c r="A19" s="193">
        <v>9</v>
      </c>
      <c r="B19" s="193" t="s">
        <v>1245</v>
      </c>
      <c r="C19" s="193"/>
    </row>
    <row r="20" spans="1:3" x14ac:dyDescent="0.2">
      <c r="A20" s="193">
        <v>10</v>
      </c>
      <c r="B20" s="193" t="s">
        <v>1246</v>
      </c>
      <c r="C20" s="193"/>
    </row>
    <row r="21" spans="1:3" ht="39.75" customHeight="1" x14ac:dyDescent="0.2">
      <c r="A21" s="477" t="s">
        <v>1247</v>
      </c>
      <c r="B21" s="477"/>
      <c r="C21" s="477"/>
    </row>
    <row r="23" spans="1:3" x14ac:dyDescent="0.2">
      <c r="A23" s="35" t="s">
        <v>952</v>
      </c>
    </row>
    <row r="24" spans="1:3" x14ac:dyDescent="0.2">
      <c r="A24" s="30" t="s">
        <v>953</v>
      </c>
    </row>
    <row r="25" spans="1:3" x14ac:dyDescent="0.2">
      <c r="A25" s="35"/>
    </row>
    <row r="26" spans="1:3" x14ac:dyDescent="0.2">
      <c r="A26" s="35"/>
    </row>
    <row r="27" spans="1:3" x14ac:dyDescent="0.2">
      <c r="A27" s="35"/>
    </row>
    <row r="28" spans="1:3" x14ac:dyDescent="0.2">
      <c r="A28" s="35"/>
    </row>
    <row r="29" spans="1:3" x14ac:dyDescent="0.2">
      <c r="A29" s="35"/>
    </row>
  </sheetData>
  <mergeCells count="1">
    <mergeCell ref="A21:C21"/>
  </mergeCells>
  <phoneticPr fontId="11" type="noConversion"/>
  <pageMargins left="0.28000000000000003" right="0.14000000000000001" top="0.26"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topLeftCell="A7" workbookViewId="0">
      <selection activeCell="E40" sqref="E40"/>
    </sheetView>
  </sheetViews>
  <sheetFormatPr defaultRowHeight="12.75" x14ac:dyDescent="0.2"/>
  <cols>
    <col min="1" max="1" width="8.7109375" customWidth="1"/>
    <col min="2" max="2" width="21.7109375" customWidth="1"/>
    <col min="3" max="3" width="12.5703125" customWidth="1"/>
    <col min="4" max="4" width="20" customWidth="1"/>
    <col min="5" max="5" width="24.85546875" bestFit="1" customWidth="1"/>
    <col min="6" max="6" width="9" bestFit="1" customWidth="1"/>
    <col min="7" max="7" width="5.85546875" bestFit="1" customWidth="1"/>
    <col min="8" max="8" width="8.5703125" bestFit="1" customWidth="1"/>
    <col min="9" max="9" width="10.140625" bestFit="1" customWidth="1"/>
    <col min="10" max="10" width="9.42578125" bestFit="1" customWidth="1"/>
    <col min="11" max="11" width="8.28515625" bestFit="1" customWidth="1"/>
    <col min="12" max="12" width="8.85546875" bestFit="1" customWidth="1"/>
    <col min="13" max="13" width="8.42578125" bestFit="1" customWidth="1"/>
  </cols>
  <sheetData>
    <row r="1" spans="1:13" x14ac:dyDescent="0.2">
      <c r="M1" s="148" t="s">
        <v>1248</v>
      </c>
    </row>
    <row r="4" spans="1:13" x14ac:dyDescent="0.2">
      <c r="A4" s="147" t="s">
        <v>933</v>
      </c>
    </row>
    <row r="5" spans="1:13" x14ac:dyDescent="0.2">
      <c r="A5" s="30" t="s">
        <v>936</v>
      </c>
    </row>
    <row r="6" spans="1:13" x14ac:dyDescent="0.2">
      <c r="A6" s="30" t="s">
        <v>937</v>
      </c>
    </row>
    <row r="7" spans="1:13" x14ac:dyDescent="0.2">
      <c r="A7" s="30"/>
    </row>
    <row r="8" spans="1:13" x14ac:dyDescent="0.2">
      <c r="A8" s="30"/>
    </row>
    <row r="9" spans="1:13" ht="15" x14ac:dyDescent="0.25">
      <c r="A9" s="137" t="s">
        <v>1249</v>
      </c>
      <c r="C9" s="146"/>
      <c r="D9" s="146"/>
      <c r="E9" s="146"/>
      <c r="F9" s="146"/>
      <c r="G9" s="146"/>
      <c r="I9" s="139"/>
    </row>
    <row r="10" spans="1:13" ht="13.5" thickBot="1" x14ac:dyDescent="0.25">
      <c r="A10" s="139"/>
      <c r="F10" s="138"/>
      <c r="I10" s="139"/>
    </row>
    <row r="11" spans="1:13" ht="13.5" thickBot="1" x14ac:dyDescent="0.25">
      <c r="A11" s="421" t="s">
        <v>1250</v>
      </c>
      <c r="B11" s="422" t="s">
        <v>1251</v>
      </c>
      <c r="C11" s="422" t="s">
        <v>1252</v>
      </c>
      <c r="D11" s="422" t="s">
        <v>1253</v>
      </c>
      <c r="E11" s="422" t="s">
        <v>1254</v>
      </c>
      <c r="F11" s="423" t="s">
        <v>962</v>
      </c>
      <c r="G11" s="424" t="s">
        <v>1255</v>
      </c>
      <c r="H11" s="424" t="s">
        <v>1256</v>
      </c>
      <c r="I11" s="425" t="s">
        <v>905</v>
      </c>
      <c r="J11" s="426" t="s">
        <v>1257</v>
      </c>
      <c r="K11" s="426" t="s">
        <v>1196</v>
      </c>
      <c r="L11" s="424" t="s">
        <v>1144</v>
      </c>
      <c r="M11" s="424" t="s">
        <v>1258</v>
      </c>
    </row>
    <row r="12" spans="1:13" x14ac:dyDescent="0.2">
      <c r="A12" s="171"/>
      <c r="B12" s="171"/>
      <c r="C12" s="171"/>
      <c r="D12" s="174"/>
      <c r="E12" s="174"/>
      <c r="F12" s="176"/>
      <c r="G12" s="214"/>
      <c r="H12" s="214"/>
      <c r="I12" s="214"/>
      <c r="J12" s="214"/>
      <c r="K12" s="214"/>
      <c r="L12" s="214"/>
      <c r="M12" s="214"/>
    </row>
    <row r="13" spans="1:13" x14ac:dyDescent="0.2">
      <c r="A13" s="215"/>
      <c r="B13" s="215"/>
      <c r="C13" s="215"/>
      <c r="D13" s="214"/>
      <c r="E13" s="214"/>
      <c r="F13" s="214"/>
      <c r="G13" s="214"/>
      <c r="H13" s="214"/>
      <c r="I13" s="214"/>
      <c r="J13" s="214"/>
      <c r="K13" s="214"/>
      <c r="L13" s="214"/>
      <c r="M13" s="214"/>
    </row>
    <row r="14" spans="1:13" x14ac:dyDescent="0.2">
      <c r="A14" s="215"/>
      <c r="B14" s="215"/>
      <c r="C14" s="215"/>
      <c r="D14" s="214"/>
      <c r="E14" s="214"/>
      <c r="F14" s="214"/>
      <c r="G14" s="214"/>
      <c r="H14" s="214"/>
      <c r="I14" s="214"/>
      <c r="J14" s="214"/>
      <c r="K14" s="214"/>
      <c r="L14" s="214"/>
      <c r="M14" s="214"/>
    </row>
    <row r="15" spans="1:13" x14ac:dyDescent="0.2">
      <c r="A15" s="215"/>
      <c r="B15" s="215"/>
      <c r="C15" s="215"/>
      <c r="D15" s="214"/>
      <c r="E15" s="214"/>
      <c r="F15" s="214"/>
      <c r="G15" s="214"/>
      <c r="H15" s="214"/>
      <c r="I15" s="214"/>
      <c r="J15" s="214"/>
      <c r="K15" s="214"/>
      <c r="L15" s="214"/>
      <c r="M15" s="214"/>
    </row>
    <row r="16" spans="1:13" x14ac:dyDescent="0.2">
      <c r="A16" s="215"/>
      <c r="B16" s="215"/>
      <c r="C16" s="215"/>
      <c r="D16" s="214"/>
      <c r="E16" s="214"/>
      <c r="F16" s="214"/>
      <c r="G16" s="214"/>
      <c r="H16" s="214"/>
      <c r="I16" s="214"/>
      <c r="J16" s="214"/>
      <c r="K16" s="214"/>
      <c r="L16" s="214"/>
      <c r="M16" s="214"/>
    </row>
    <row r="17" spans="1:13" x14ac:dyDescent="0.2">
      <c r="A17" s="215"/>
      <c r="B17" s="215"/>
      <c r="C17" s="215"/>
      <c r="D17" s="214"/>
      <c r="E17" s="214"/>
      <c r="F17" s="214"/>
      <c r="G17" s="214"/>
      <c r="H17" s="214"/>
      <c r="I17" s="214"/>
      <c r="J17" s="214"/>
      <c r="K17" s="214"/>
      <c r="L17" s="214"/>
      <c r="M17" s="214"/>
    </row>
    <row r="18" spans="1:13" x14ac:dyDescent="0.2">
      <c r="A18" s="215"/>
      <c r="B18" s="215"/>
      <c r="C18" s="215"/>
      <c r="D18" s="214"/>
      <c r="E18" s="214"/>
      <c r="F18" s="214"/>
      <c r="G18" s="214"/>
      <c r="H18" s="214"/>
      <c r="I18" s="214"/>
      <c r="J18" s="214"/>
      <c r="K18" s="214"/>
      <c r="L18" s="214"/>
      <c r="M18" s="214"/>
    </row>
    <row r="19" spans="1:13" x14ac:dyDescent="0.2">
      <c r="A19" s="215"/>
      <c r="B19" s="215"/>
      <c r="C19" s="215"/>
      <c r="D19" s="214"/>
      <c r="E19" s="214"/>
      <c r="F19" s="214"/>
      <c r="G19" s="214"/>
      <c r="H19" s="214"/>
      <c r="I19" s="214"/>
      <c r="J19" s="214"/>
      <c r="K19" s="214"/>
      <c r="L19" s="214"/>
      <c r="M19" s="214"/>
    </row>
    <row r="20" spans="1:13" x14ac:dyDescent="0.2">
      <c r="A20" s="215"/>
      <c r="B20" s="215"/>
      <c r="C20" s="215"/>
      <c r="D20" s="214"/>
      <c r="E20" s="214"/>
      <c r="F20" s="214"/>
      <c r="G20" s="214"/>
      <c r="H20" s="214"/>
      <c r="I20" s="214"/>
      <c r="J20" s="214"/>
      <c r="K20" s="214"/>
      <c r="L20" s="214"/>
      <c r="M20" s="214"/>
    </row>
    <row r="21" spans="1:13" x14ac:dyDescent="0.2">
      <c r="A21" s="215"/>
      <c r="B21" s="215"/>
      <c r="C21" s="215"/>
      <c r="D21" s="214"/>
      <c r="E21" s="214"/>
      <c r="F21" s="214"/>
      <c r="G21" s="214"/>
      <c r="H21" s="214"/>
      <c r="I21" s="214"/>
      <c r="J21" s="214"/>
      <c r="K21" s="214"/>
      <c r="L21" s="214"/>
      <c r="M21" s="214"/>
    </row>
    <row r="22" spans="1:13" x14ac:dyDescent="0.2">
      <c r="A22" s="215"/>
      <c r="B22" s="172"/>
      <c r="C22" s="215"/>
      <c r="D22" s="214"/>
      <c r="E22" s="214"/>
      <c r="F22" s="214"/>
      <c r="G22" s="214"/>
      <c r="H22" s="214"/>
      <c r="I22" s="214"/>
      <c r="J22" s="214"/>
      <c r="K22" s="214"/>
      <c r="L22" s="214"/>
      <c r="M22" s="214"/>
    </row>
    <row r="23" spans="1:13" ht="15" x14ac:dyDescent="0.25">
      <c r="A23" s="215"/>
      <c r="B23" s="215"/>
      <c r="C23" s="216"/>
      <c r="D23" s="217" t="s">
        <v>1259</v>
      </c>
      <c r="E23" s="217">
        <f>SUM(E16:E22)</f>
        <v>0</v>
      </c>
      <c r="F23" s="217"/>
      <c r="G23" s="214"/>
      <c r="H23" s="214"/>
      <c r="I23" s="214"/>
      <c r="J23" s="214"/>
      <c r="K23" s="214"/>
      <c r="L23" s="214"/>
      <c r="M23" s="214"/>
    </row>
    <row r="24" spans="1:13" x14ac:dyDescent="0.2">
      <c r="A24" s="215"/>
      <c r="B24" s="215"/>
      <c r="C24" s="215"/>
      <c r="D24" s="214"/>
      <c r="E24" s="214"/>
      <c r="F24" s="214"/>
      <c r="G24" s="214"/>
      <c r="H24" s="214"/>
      <c r="I24" s="214"/>
      <c r="J24" s="214"/>
      <c r="K24" s="214"/>
      <c r="L24" s="214"/>
      <c r="M24" s="214"/>
    </row>
    <row r="25" spans="1:13" x14ac:dyDescent="0.2">
      <c r="A25" s="215"/>
      <c r="B25" s="215"/>
      <c r="C25" s="215"/>
      <c r="D25" s="214"/>
      <c r="E25" s="214"/>
      <c r="F25" s="214"/>
      <c r="G25" s="214"/>
      <c r="H25" s="214"/>
      <c r="I25" s="214"/>
      <c r="J25" s="214"/>
      <c r="K25" s="214"/>
      <c r="L25" s="214"/>
      <c r="M25" s="214"/>
    </row>
    <row r="26" spans="1:13" ht="15" x14ac:dyDescent="0.25">
      <c r="A26" s="215"/>
      <c r="B26" s="173"/>
      <c r="C26" s="216"/>
      <c r="D26" s="175" t="s">
        <v>1260</v>
      </c>
      <c r="E26" s="217">
        <f>SUM(E25:E25)</f>
        <v>0</v>
      </c>
      <c r="F26" s="217"/>
      <c r="G26" s="214"/>
      <c r="H26" s="214"/>
      <c r="I26" s="214"/>
      <c r="J26" s="214"/>
      <c r="K26" s="214"/>
      <c r="L26" s="214"/>
      <c r="M26" s="214"/>
    </row>
    <row r="27" spans="1:13" x14ac:dyDescent="0.2">
      <c r="A27" s="215"/>
      <c r="B27" s="215"/>
      <c r="C27" s="215"/>
      <c r="D27" s="214"/>
      <c r="E27" s="214"/>
      <c r="F27" s="214"/>
      <c r="G27" s="214"/>
      <c r="H27" s="214"/>
      <c r="I27" s="214"/>
      <c r="J27" s="214"/>
      <c r="K27" s="214"/>
      <c r="L27" s="214"/>
      <c r="M27" s="214"/>
    </row>
    <row r="28" spans="1:13" ht="15" x14ac:dyDescent="0.25">
      <c r="A28" s="215"/>
      <c r="B28" s="215"/>
      <c r="C28" s="216"/>
      <c r="D28" s="217" t="s">
        <v>1261</v>
      </c>
      <c r="E28" s="217">
        <f>E23+E26</f>
        <v>0</v>
      </c>
      <c r="F28" s="217"/>
      <c r="G28" s="214"/>
      <c r="H28" s="214"/>
      <c r="I28" s="214"/>
      <c r="J28" s="214"/>
      <c r="K28" s="214"/>
      <c r="L28" s="214"/>
      <c r="M28" s="214"/>
    </row>
    <row r="29" spans="1:13" ht="15" x14ac:dyDescent="0.25">
      <c r="A29" s="140"/>
      <c r="B29" s="141"/>
      <c r="C29" s="142"/>
      <c r="D29" s="142"/>
      <c r="E29" s="143"/>
      <c r="F29" s="144"/>
      <c r="I29" s="139"/>
    </row>
    <row r="30" spans="1:13" ht="15" x14ac:dyDescent="0.25">
      <c r="A30" s="140"/>
      <c r="B30" s="141"/>
      <c r="C30" s="142"/>
      <c r="D30" s="142"/>
      <c r="E30" s="143"/>
      <c r="F30" s="144"/>
      <c r="I30" s="139"/>
    </row>
    <row r="31" spans="1:13" ht="15" x14ac:dyDescent="0.25">
      <c r="A31" s="140"/>
      <c r="B31" s="141"/>
      <c r="C31" s="142"/>
      <c r="D31" s="142"/>
      <c r="E31" s="143"/>
      <c r="F31" s="144"/>
      <c r="I31" s="139"/>
    </row>
    <row r="32" spans="1:13" x14ac:dyDescent="0.2">
      <c r="A32" s="139"/>
      <c r="F32" s="138"/>
      <c r="I32" s="139"/>
    </row>
    <row r="33" spans="1:9" ht="15" x14ac:dyDescent="0.25">
      <c r="A33" s="139" t="s">
        <v>909</v>
      </c>
      <c r="B33" s="145" t="s">
        <v>1262</v>
      </c>
      <c r="F33" s="138"/>
      <c r="I33" s="139"/>
    </row>
    <row r="34" spans="1:9" x14ac:dyDescent="0.2">
      <c r="A34" s="30" t="s">
        <v>1235</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 sqref="A3"/>
    </sheetView>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
  <sheetViews>
    <sheetView workbookViewId="0">
      <selection activeCell="F18" sqref="F18"/>
    </sheetView>
  </sheetViews>
  <sheetFormatPr defaultRowHeight="12" x14ac:dyDescent="0.2"/>
  <cols>
    <col min="1" max="1" width="15.7109375" style="35" customWidth="1"/>
    <col min="2" max="2" width="18.42578125" style="35" customWidth="1"/>
    <col min="3" max="3" width="15.7109375" style="35" customWidth="1"/>
    <col min="4" max="4" width="18.5703125" style="35" customWidth="1"/>
    <col min="5" max="5" width="12.140625" style="35" customWidth="1"/>
    <col min="6" max="6" width="12.5703125" style="35" customWidth="1"/>
    <col min="7" max="7" width="16.28515625" style="35" customWidth="1"/>
    <col min="8" max="256" width="9.140625" style="35"/>
    <col min="257" max="257" width="15.7109375" style="35" customWidth="1"/>
    <col min="258" max="258" width="18.42578125" style="35" customWidth="1"/>
    <col min="259" max="259" width="15.7109375" style="35" customWidth="1"/>
    <col min="260" max="260" width="18.5703125" style="35" customWidth="1"/>
    <col min="261" max="261" width="12.140625" style="35" customWidth="1"/>
    <col min="262" max="262" width="12.5703125" style="35" customWidth="1"/>
    <col min="263" max="263" width="16.28515625" style="35" customWidth="1"/>
    <col min="264" max="512" width="9.140625" style="35"/>
    <col min="513" max="513" width="15.7109375" style="35" customWidth="1"/>
    <col min="514" max="514" width="18.42578125" style="35" customWidth="1"/>
    <col min="515" max="515" width="15.7109375" style="35" customWidth="1"/>
    <col min="516" max="516" width="18.5703125" style="35" customWidth="1"/>
    <col min="517" max="517" width="12.140625" style="35" customWidth="1"/>
    <col min="518" max="518" width="12.5703125" style="35" customWidth="1"/>
    <col min="519" max="519" width="16.28515625" style="35" customWidth="1"/>
    <col min="520" max="768" width="9.140625" style="35"/>
    <col min="769" max="769" width="15.7109375" style="35" customWidth="1"/>
    <col min="770" max="770" width="18.42578125" style="35" customWidth="1"/>
    <col min="771" max="771" width="15.7109375" style="35" customWidth="1"/>
    <col min="772" max="772" width="18.5703125" style="35" customWidth="1"/>
    <col min="773" max="773" width="12.140625" style="35" customWidth="1"/>
    <col min="774" max="774" width="12.5703125" style="35" customWidth="1"/>
    <col min="775" max="775" width="16.28515625" style="35" customWidth="1"/>
    <col min="776" max="1024" width="9.140625" style="35"/>
    <col min="1025" max="1025" width="15.7109375" style="35" customWidth="1"/>
    <col min="1026" max="1026" width="18.42578125" style="35" customWidth="1"/>
    <col min="1027" max="1027" width="15.7109375" style="35" customWidth="1"/>
    <col min="1028" max="1028" width="18.5703125" style="35" customWidth="1"/>
    <col min="1029" max="1029" width="12.140625" style="35" customWidth="1"/>
    <col min="1030" max="1030" width="12.5703125" style="35" customWidth="1"/>
    <col min="1031" max="1031" width="16.28515625" style="35" customWidth="1"/>
    <col min="1032" max="1280" width="9.140625" style="35"/>
    <col min="1281" max="1281" width="15.7109375" style="35" customWidth="1"/>
    <col min="1282" max="1282" width="18.42578125" style="35" customWidth="1"/>
    <col min="1283" max="1283" width="15.7109375" style="35" customWidth="1"/>
    <col min="1284" max="1284" width="18.5703125" style="35" customWidth="1"/>
    <col min="1285" max="1285" width="12.140625" style="35" customWidth="1"/>
    <col min="1286" max="1286" width="12.5703125" style="35" customWidth="1"/>
    <col min="1287" max="1287" width="16.28515625" style="35" customWidth="1"/>
    <col min="1288" max="1536" width="9.140625" style="35"/>
    <col min="1537" max="1537" width="15.7109375" style="35" customWidth="1"/>
    <col min="1538" max="1538" width="18.42578125" style="35" customWidth="1"/>
    <col min="1539" max="1539" width="15.7109375" style="35" customWidth="1"/>
    <col min="1540" max="1540" width="18.5703125" style="35" customWidth="1"/>
    <col min="1541" max="1541" width="12.140625" style="35" customWidth="1"/>
    <col min="1542" max="1542" width="12.5703125" style="35" customWidth="1"/>
    <col min="1543" max="1543" width="16.28515625" style="35" customWidth="1"/>
    <col min="1544" max="1792" width="9.140625" style="35"/>
    <col min="1793" max="1793" width="15.7109375" style="35" customWidth="1"/>
    <col min="1794" max="1794" width="18.42578125" style="35" customWidth="1"/>
    <col min="1795" max="1795" width="15.7109375" style="35" customWidth="1"/>
    <col min="1796" max="1796" width="18.5703125" style="35" customWidth="1"/>
    <col min="1797" max="1797" width="12.140625" style="35" customWidth="1"/>
    <col min="1798" max="1798" width="12.5703125" style="35" customWidth="1"/>
    <col min="1799" max="1799" width="16.28515625" style="35" customWidth="1"/>
    <col min="1800" max="2048" width="9.140625" style="35"/>
    <col min="2049" max="2049" width="15.7109375" style="35" customWidth="1"/>
    <col min="2050" max="2050" width="18.42578125" style="35" customWidth="1"/>
    <col min="2051" max="2051" width="15.7109375" style="35" customWidth="1"/>
    <col min="2052" max="2052" width="18.5703125" style="35" customWidth="1"/>
    <col min="2053" max="2053" width="12.140625" style="35" customWidth="1"/>
    <col min="2054" max="2054" width="12.5703125" style="35" customWidth="1"/>
    <col min="2055" max="2055" width="16.28515625" style="35" customWidth="1"/>
    <col min="2056" max="2304" width="9.140625" style="35"/>
    <col min="2305" max="2305" width="15.7109375" style="35" customWidth="1"/>
    <col min="2306" max="2306" width="18.42578125" style="35" customWidth="1"/>
    <col min="2307" max="2307" width="15.7109375" style="35" customWidth="1"/>
    <col min="2308" max="2308" width="18.5703125" style="35" customWidth="1"/>
    <col min="2309" max="2309" width="12.140625" style="35" customWidth="1"/>
    <col min="2310" max="2310" width="12.5703125" style="35" customWidth="1"/>
    <col min="2311" max="2311" width="16.28515625" style="35" customWidth="1"/>
    <col min="2312" max="2560" width="9.140625" style="35"/>
    <col min="2561" max="2561" width="15.7109375" style="35" customWidth="1"/>
    <col min="2562" max="2562" width="18.42578125" style="35" customWidth="1"/>
    <col min="2563" max="2563" width="15.7109375" style="35" customWidth="1"/>
    <col min="2564" max="2564" width="18.5703125" style="35" customWidth="1"/>
    <col min="2565" max="2565" width="12.140625" style="35" customWidth="1"/>
    <col min="2566" max="2566" width="12.5703125" style="35" customWidth="1"/>
    <col min="2567" max="2567" width="16.28515625" style="35" customWidth="1"/>
    <col min="2568" max="2816" width="9.140625" style="35"/>
    <col min="2817" max="2817" width="15.7109375" style="35" customWidth="1"/>
    <col min="2818" max="2818" width="18.42578125" style="35" customWidth="1"/>
    <col min="2819" max="2819" width="15.7109375" style="35" customWidth="1"/>
    <col min="2820" max="2820" width="18.5703125" style="35" customWidth="1"/>
    <col min="2821" max="2821" width="12.140625" style="35" customWidth="1"/>
    <col min="2822" max="2822" width="12.5703125" style="35" customWidth="1"/>
    <col min="2823" max="2823" width="16.28515625" style="35" customWidth="1"/>
    <col min="2824" max="3072" width="9.140625" style="35"/>
    <col min="3073" max="3073" width="15.7109375" style="35" customWidth="1"/>
    <col min="3074" max="3074" width="18.42578125" style="35" customWidth="1"/>
    <col min="3075" max="3075" width="15.7109375" style="35" customWidth="1"/>
    <col min="3076" max="3076" width="18.5703125" style="35" customWidth="1"/>
    <col min="3077" max="3077" width="12.140625" style="35" customWidth="1"/>
    <col min="3078" max="3078" width="12.5703125" style="35" customWidth="1"/>
    <col min="3079" max="3079" width="16.28515625" style="35" customWidth="1"/>
    <col min="3080" max="3328" width="9.140625" style="35"/>
    <col min="3329" max="3329" width="15.7109375" style="35" customWidth="1"/>
    <col min="3330" max="3330" width="18.42578125" style="35" customWidth="1"/>
    <col min="3331" max="3331" width="15.7109375" style="35" customWidth="1"/>
    <col min="3332" max="3332" width="18.5703125" style="35" customWidth="1"/>
    <col min="3333" max="3333" width="12.140625" style="35" customWidth="1"/>
    <col min="3334" max="3334" width="12.5703125" style="35" customWidth="1"/>
    <col min="3335" max="3335" width="16.28515625" style="35" customWidth="1"/>
    <col min="3336" max="3584" width="9.140625" style="35"/>
    <col min="3585" max="3585" width="15.7109375" style="35" customWidth="1"/>
    <col min="3586" max="3586" width="18.42578125" style="35" customWidth="1"/>
    <col min="3587" max="3587" width="15.7109375" style="35" customWidth="1"/>
    <col min="3588" max="3588" width="18.5703125" style="35" customWidth="1"/>
    <col min="3589" max="3589" width="12.140625" style="35" customWidth="1"/>
    <col min="3590" max="3590" width="12.5703125" style="35" customWidth="1"/>
    <col min="3591" max="3591" width="16.28515625" style="35" customWidth="1"/>
    <col min="3592" max="3840" width="9.140625" style="35"/>
    <col min="3841" max="3841" width="15.7109375" style="35" customWidth="1"/>
    <col min="3842" max="3842" width="18.42578125" style="35" customWidth="1"/>
    <col min="3843" max="3843" width="15.7109375" style="35" customWidth="1"/>
    <col min="3844" max="3844" width="18.5703125" style="35" customWidth="1"/>
    <col min="3845" max="3845" width="12.140625" style="35" customWidth="1"/>
    <col min="3846" max="3846" width="12.5703125" style="35" customWidth="1"/>
    <col min="3847" max="3847" width="16.28515625" style="35" customWidth="1"/>
    <col min="3848" max="4096" width="9.140625" style="35"/>
    <col min="4097" max="4097" width="15.7109375" style="35" customWidth="1"/>
    <col min="4098" max="4098" width="18.42578125" style="35" customWidth="1"/>
    <col min="4099" max="4099" width="15.7109375" style="35" customWidth="1"/>
    <col min="4100" max="4100" width="18.5703125" style="35" customWidth="1"/>
    <col min="4101" max="4101" width="12.140625" style="35" customWidth="1"/>
    <col min="4102" max="4102" width="12.5703125" style="35" customWidth="1"/>
    <col min="4103" max="4103" width="16.28515625" style="35" customWidth="1"/>
    <col min="4104" max="4352" width="9.140625" style="35"/>
    <col min="4353" max="4353" width="15.7109375" style="35" customWidth="1"/>
    <col min="4354" max="4354" width="18.42578125" style="35" customWidth="1"/>
    <col min="4355" max="4355" width="15.7109375" style="35" customWidth="1"/>
    <col min="4356" max="4356" width="18.5703125" style="35" customWidth="1"/>
    <col min="4357" max="4357" width="12.140625" style="35" customWidth="1"/>
    <col min="4358" max="4358" width="12.5703125" style="35" customWidth="1"/>
    <col min="4359" max="4359" width="16.28515625" style="35" customWidth="1"/>
    <col min="4360" max="4608" width="9.140625" style="35"/>
    <col min="4609" max="4609" width="15.7109375" style="35" customWidth="1"/>
    <col min="4610" max="4610" width="18.42578125" style="35" customWidth="1"/>
    <col min="4611" max="4611" width="15.7109375" style="35" customWidth="1"/>
    <col min="4612" max="4612" width="18.5703125" style="35" customWidth="1"/>
    <col min="4613" max="4613" width="12.140625" style="35" customWidth="1"/>
    <col min="4614" max="4614" width="12.5703125" style="35" customWidth="1"/>
    <col min="4615" max="4615" width="16.28515625" style="35" customWidth="1"/>
    <col min="4616" max="4864" width="9.140625" style="35"/>
    <col min="4865" max="4865" width="15.7109375" style="35" customWidth="1"/>
    <col min="4866" max="4866" width="18.42578125" style="35" customWidth="1"/>
    <col min="4867" max="4867" width="15.7109375" style="35" customWidth="1"/>
    <col min="4868" max="4868" width="18.5703125" style="35" customWidth="1"/>
    <col min="4869" max="4869" width="12.140625" style="35" customWidth="1"/>
    <col min="4870" max="4870" width="12.5703125" style="35" customWidth="1"/>
    <col min="4871" max="4871" width="16.28515625" style="35" customWidth="1"/>
    <col min="4872" max="5120" width="9.140625" style="35"/>
    <col min="5121" max="5121" width="15.7109375" style="35" customWidth="1"/>
    <col min="5122" max="5122" width="18.42578125" style="35" customWidth="1"/>
    <col min="5123" max="5123" width="15.7109375" style="35" customWidth="1"/>
    <col min="5124" max="5124" width="18.5703125" style="35" customWidth="1"/>
    <col min="5125" max="5125" width="12.140625" style="35" customWidth="1"/>
    <col min="5126" max="5126" width="12.5703125" style="35" customWidth="1"/>
    <col min="5127" max="5127" width="16.28515625" style="35" customWidth="1"/>
    <col min="5128" max="5376" width="9.140625" style="35"/>
    <col min="5377" max="5377" width="15.7109375" style="35" customWidth="1"/>
    <col min="5378" max="5378" width="18.42578125" style="35" customWidth="1"/>
    <col min="5379" max="5379" width="15.7109375" style="35" customWidth="1"/>
    <col min="5380" max="5380" width="18.5703125" style="35" customWidth="1"/>
    <col min="5381" max="5381" width="12.140625" style="35" customWidth="1"/>
    <col min="5382" max="5382" width="12.5703125" style="35" customWidth="1"/>
    <col min="5383" max="5383" width="16.28515625" style="35" customWidth="1"/>
    <col min="5384" max="5632" width="9.140625" style="35"/>
    <col min="5633" max="5633" width="15.7109375" style="35" customWidth="1"/>
    <col min="5634" max="5634" width="18.42578125" style="35" customWidth="1"/>
    <col min="5635" max="5635" width="15.7109375" style="35" customWidth="1"/>
    <col min="5636" max="5636" width="18.5703125" style="35" customWidth="1"/>
    <col min="5637" max="5637" width="12.140625" style="35" customWidth="1"/>
    <col min="5638" max="5638" width="12.5703125" style="35" customWidth="1"/>
    <col min="5639" max="5639" width="16.28515625" style="35" customWidth="1"/>
    <col min="5640" max="5888" width="9.140625" style="35"/>
    <col min="5889" max="5889" width="15.7109375" style="35" customWidth="1"/>
    <col min="5890" max="5890" width="18.42578125" style="35" customWidth="1"/>
    <col min="5891" max="5891" width="15.7109375" style="35" customWidth="1"/>
    <col min="5892" max="5892" width="18.5703125" style="35" customWidth="1"/>
    <col min="5893" max="5893" width="12.140625" style="35" customWidth="1"/>
    <col min="5894" max="5894" width="12.5703125" style="35" customWidth="1"/>
    <col min="5895" max="5895" width="16.28515625" style="35" customWidth="1"/>
    <col min="5896" max="6144" width="9.140625" style="35"/>
    <col min="6145" max="6145" width="15.7109375" style="35" customWidth="1"/>
    <col min="6146" max="6146" width="18.42578125" style="35" customWidth="1"/>
    <col min="6147" max="6147" width="15.7109375" style="35" customWidth="1"/>
    <col min="6148" max="6148" width="18.5703125" style="35" customWidth="1"/>
    <col min="6149" max="6149" width="12.140625" style="35" customWidth="1"/>
    <col min="6150" max="6150" width="12.5703125" style="35" customWidth="1"/>
    <col min="6151" max="6151" width="16.28515625" style="35" customWidth="1"/>
    <col min="6152" max="6400" width="9.140625" style="35"/>
    <col min="6401" max="6401" width="15.7109375" style="35" customWidth="1"/>
    <col min="6402" max="6402" width="18.42578125" style="35" customWidth="1"/>
    <col min="6403" max="6403" width="15.7109375" style="35" customWidth="1"/>
    <col min="6404" max="6404" width="18.5703125" style="35" customWidth="1"/>
    <col min="6405" max="6405" width="12.140625" style="35" customWidth="1"/>
    <col min="6406" max="6406" width="12.5703125" style="35" customWidth="1"/>
    <col min="6407" max="6407" width="16.28515625" style="35" customWidth="1"/>
    <col min="6408" max="6656" width="9.140625" style="35"/>
    <col min="6657" max="6657" width="15.7109375" style="35" customWidth="1"/>
    <col min="6658" max="6658" width="18.42578125" style="35" customWidth="1"/>
    <col min="6659" max="6659" width="15.7109375" style="35" customWidth="1"/>
    <col min="6660" max="6660" width="18.5703125" style="35" customWidth="1"/>
    <col min="6661" max="6661" width="12.140625" style="35" customWidth="1"/>
    <col min="6662" max="6662" width="12.5703125" style="35" customWidth="1"/>
    <col min="6663" max="6663" width="16.28515625" style="35" customWidth="1"/>
    <col min="6664" max="6912" width="9.140625" style="35"/>
    <col min="6913" max="6913" width="15.7109375" style="35" customWidth="1"/>
    <col min="6914" max="6914" width="18.42578125" style="35" customWidth="1"/>
    <col min="6915" max="6915" width="15.7109375" style="35" customWidth="1"/>
    <col min="6916" max="6916" width="18.5703125" style="35" customWidth="1"/>
    <col min="6917" max="6917" width="12.140625" style="35" customWidth="1"/>
    <col min="6918" max="6918" width="12.5703125" style="35" customWidth="1"/>
    <col min="6919" max="6919" width="16.28515625" style="35" customWidth="1"/>
    <col min="6920" max="7168" width="9.140625" style="35"/>
    <col min="7169" max="7169" width="15.7109375" style="35" customWidth="1"/>
    <col min="7170" max="7170" width="18.42578125" style="35" customWidth="1"/>
    <col min="7171" max="7171" width="15.7109375" style="35" customWidth="1"/>
    <col min="7172" max="7172" width="18.5703125" style="35" customWidth="1"/>
    <col min="7173" max="7173" width="12.140625" style="35" customWidth="1"/>
    <col min="7174" max="7174" width="12.5703125" style="35" customWidth="1"/>
    <col min="7175" max="7175" width="16.28515625" style="35" customWidth="1"/>
    <col min="7176" max="7424" width="9.140625" style="35"/>
    <col min="7425" max="7425" width="15.7109375" style="35" customWidth="1"/>
    <col min="7426" max="7426" width="18.42578125" style="35" customWidth="1"/>
    <col min="7427" max="7427" width="15.7109375" style="35" customWidth="1"/>
    <col min="7428" max="7428" width="18.5703125" style="35" customWidth="1"/>
    <col min="7429" max="7429" width="12.140625" style="35" customWidth="1"/>
    <col min="7430" max="7430" width="12.5703125" style="35" customWidth="1"/>
    <col min="7431" max="7431" width="16.28515625" style="35" customWidth="1"/>
    <col min="7432" max="7680" width="9.140625" style="35"/>
    <col min="7681" max="7681" width="15.7109375" style="35" customWidth="1"/>
    <col min="7682" max="7682" width="18.42578125" style="35" customWidth="1"/>
    <col min="7683" max="7683" width="15.7109375" style="35" customWidth="1"/>
    <col min="7684" max="7684" width="18.5703125" style="35" customWidth="1"/>
    <col min="7685" max="7685" width="12.140625" style="35" customWidth="1"/>
    <col min="7686" max="7686" width="12.5703125" style="35" customWidth="1"/>
    <col min="7687" max="7687" width="16.28515625" style="35" customWidth="1"/>
    <col min="7688" max="7936" width="9.140625" style="35"/>
    <col min="7937" max="7937" width="15.7109375" style="35" customWidth="1"/>
    <col min="7938" max="7938" width="18.42578125" style="35" customWidth="1"/>
    <col min="7939" max="7939" width="15.7109375" style="35" customWidth="1"/>
    <col min="7940" max="7940" width="18.5703125" style="35" customWidth="1"/>
    <col min="7941" max="7941" width="12.140625" style="35" customWidth="1"/>
    <col min="7942" max="7942" width="12.5703125" style="35" customWidth="1"/>
    <col min="7943" max="7943" width="16.28515625" style="35" customWidth="1"/>
    <col min="7944" max="8192" width="9.140625" style="35"/>
    <col min="8193" max="8193" width="15.7109375" style="35" customWidth="1"/>
    <col min="8194" max="8194" width="18.42578125" style="35" customWidth="1"/>
    <col min="8195" max="8195" width="15.7109375" style="35" customWidth="1"/>
    <col min="8196" max="8196" width="18.5703125" style="35" customWidth="1"/>
    <col min="8197" max="8197" width="12.140625" style="35" customWidth="1"/>
    <col min="8198" max="8198" width="12.5703125" style="35" customWidth="1"/>
    <col min="8199" max="8199" width="16.28515625" style="35" customWidth="1"/>
    <col min="8200" max="8448" width="9.140625" style="35"/>
    <col min="8449" max="8449" width="15.7109375" style="35" customWidth="1"/>
    <col min="8450" max="8450" width="18.42578125" style="35" customWidth="1"/>
    <col min="8451" max="8451" width="15.7109375" style="35" customWidth="1"/>
    <col min="8452" max="8452" width="18.5703125" style="35" customWidth="1"/>
    <col min="8453" max="8453" width="12.140625" style="35" customWidth="1"/>
    <col min="8454" max="8454" width="12.5703125" style="35" customWidth="1"/>
    <col min="8455" max="8455" width="16.28515625" style="35" customWidth="1"/>
    <col min="8456" max="8704" width="9.140625" style="35"/>
    <col min="8705" max="8705" width="15.7109375" style="35" customWidth="1"/>
    <col min="8706" max="8706" width="18.42578125" style="35" customWidth="1"/>
    <col min="8707" max="8707" width="15.7109375" style="35" customWidth="1"/>
    <col min="8708" max="8708" width="18.5703125" style="35" customWidth="1"/>
    <col min="8709" max="8709" width="12.140625" style="35" customWidth="1"/>
    <col min="8710" max="8710" width="12.5703125" style="35" customWidth="1"/>
    <col min="8711" max="8711" width="16.28515625" style="35" customWidth="1"/>
    <col min="8712" max="8960" width="9.140625" style="35"/>
    <col min="8961" max="8961" width="15.7109375" style="35" customWidth="1"/>
    <col min="8962" max="8962" width="18.42578125" style="35" customWidth="1"/>
    <col min="8963" max="8963" width="15.7109375" style="35" customWidth="1"/>
    <col min="8964" max="8964" width="18.5703125" style="35" customWidth="1"/>
    <col min="8965" max="8965" width="12.140625" style="35" customWidth="1"/>
    <col min="8966" max="8966" width="12.5703125" style="35" customWidth="1"/>
    <col min="8967" max="8967" width="16.28515625" style="35" customWidth="1"/>
    <col min="8968" max="9216" width="9.140625" style="35"/>
    <col min="9217" max="9217" width="15.7109375" style="35" customWidth="1"/>
    <col min="9218" max="9218" width="18.42578125" style="35" customWidth="1"/>
    <col min="9219" max="9219" width="15.7109375" style="35" customWidth="1"/>
    <col min="9220" max="9220" width="18.5703125" style="35" customWidth="1"/>
    <col min="9221" max="9221" width="12.140625" style="35" customWidth="1"/>
    <col min="9222" max="9222" width="12.5703125" style="35" customWidth="1"/>
    <col min="9223" max="9223" width="16.28515625" style="35" customWidth="1"/>
    <col min="9224" max="9472" width="9.140625" style="35"/>
    <col min="9473" max="9473" width="15.7109375" style="35" customWidth="1"/>
    <col min="9474" max="9474" width="18.42578125" style="35" customWidth="1"/>
    <col min="9475" max="9475" width="15.7109375" style="35" customWidth="1"/>
    <col min="9476" max="9476" width="18.5703125" style="35" customWidth="1"/>
    <col min="9477" max="9477" width="12.140625" style="35" customWidth="1"/>
    <col min="9478" max="9478" width="12.5703125" style="35" customWidth="1"/>
    <col min="9479" max="9479" width="16.28515625" style="35" customWidth="1"/>
    <col min="9480" max="9728" width="9.140625" style="35"/>
    <col min="9729" max="9729" width="15.7109375" style="35" customWidth="1"/>
    <col min="9730" max="9730" width="18.42578125" style="35" customWidth="1"/>
    <col min="9731" max="9731" width="15.7109375" style="35" customWidth="1"/>
    <col min="9732" max="9732" width="18.5703125" style="35" customWidth="1"/>
    <col min="9733" max="9733" width="12.140625" style="35" customWidth="1"/>
    <col min="9734" max="9734" width="12.5703125" style="35" customWidth="1"/>
    <col min="9735" max="9735" width="16.28515625" style="35" customWidth="1"/>
    <col min="9736" max="9984" width="9.140625" style="35"/>
    <col min="9985" max="9985" width="15.7109375" style="35" customWidth="1"/>
    <col min="9986" max="9986" width="18.42578125" style="35" customWidth="1"/>
    <col min="9987" max="9987" width="15.7109375" style="35" customWidth="1"/>
    <col min="9988" max="9988" width="18.5703125" style="35" customWidth="1"/>
    <col min="9989" max="9989" width="12.140625" style="35" customWidth="1"/>
    <col min="9990" max="9990" width="12.5703125" style="35" customWidth="1"/>
    <col min="9991" max="9991" width="16.28515625" style="35" customWidth="1"/>
    <col min="9992" max="10240" width="9.140625" style="35"/>
    <col min="10241" max="10241" width="15.7109375" style="35" customWidth="1"/>
    <col min="10242" max="10242" width="18.42578125" style="35" customWidth="1"/>
    <col min="10243" max="10243" width="15.7109375" style="35" customWidth="1"/>
    <col min="10244" max="10244" width="18.5703125" style="35" customWidth="1"/>
    <col min="10245" max="10245" width="12.140625" style="35" customWidth="1"/>
    <col min="10246" max="10246" width="12.5703125" style="35" customWidth="1"/>
    <col min="10247" max="10247" width="16.28515625" style="35" customWidth="1"/>
    <col min="10248" max="10496" width="9.140625" style="35"/>
    <col min="10497" max="10497" width="15.7109375" style="35" customWidth="1"/>
    <col min="10498" max="10498" width="18.42578125" style="35" customWidth="1"/>
    <col min="10499" max="10499" width="15.7109375" style="35" customWidth="1"/>
    <col min="10500" max="10500" width="18.5703125" style="35" customWidth="1"/>
    <col min="10501" max="10501" width="12.140625" style="35" customWidth="1"/>
    <col min="10502" max="10502" width="12.5703125" style="35" customWidth="1"/>
    <col min="10503" max="10503" width="16.28515625" style="35" customWidth="1"/>
    <col min="10504" max="10752" width="9.140625" style="35"/>
    <col min="10753" max="10753" width="15.7109375" style="35" customWidth="1"/>
    <col min="10754" max="10754" width="18.42578125" style="35" customWidth="1"/>
    <col min="10755" max="10755" width="15.7109375" style="35" customWidth="1"/>
    <col min="10756" max="10756" width="18.5703125" style="35" customWidth="1"/>
    <col min="10757" max="10757" width="12.140625" style="35" customWidth="1"/>
    <col min="10758" max="10758" width="12.5703125" style="35" customWidth="1"/>
    <col min="10759" max="10759" width="16.28515625" style="35" customWidth="1"/>
    <col min="10760" max="11008" width="9.140625" style="35"/>
    <col min="11009" max="11009" width="15.7109375" style="35" customWidth="1"/>
    <col min="11010" max="11010" width="18.42578125" style="35" customWidth="1"/>
    <col min="11011" max="11011" width="15.7109375" style="35" customWidth="1"/>
    <col min="11012" max="11012" width="18.5703125" style="35" customWidth="1"/>
    <col min="11013" max="11013" width="12.140625" style="35" customWidth="1"/>
    <col min="11014" max="11014" width="12.5703125" style="35" customWidth="1"/>
    <col min="11015" max="11015" width="16.28515625" style="35" customWidth="1"/>
    <col min="11016" max="11264" width="9.140625" style="35"/>
    <col min="11265" max="11265" width="15.7109375" style="35" customWidth="1"/>
    <col min="11266" max="11266" width="18.42578125" style="35" customWidth="1"/>
    <col min="11267" max="11267" width="15.7109375" style="35" customWidth="1"/>
    <col min="11268" max="11268" width="18.5703125" style="35" customWidth="1"/>
    <col min="11269" max="11269" width="12.140625" style="35" customWidth="1"/>
    <col min="11270" max="11270" width="12.5703125" style="35" customWidth="1"/>
    <col min="11271" max="11271" width="16.28515625" style="35" customWidth="1"/>
    <col min="11272" max="11520" width="9.140625" style="35"/>
    <col min="11521" max="11521" width="15.7109375" style="35" customWidth="1"/>
    <col min="11522" max="11522" width="18.42578125" style="35" customWidth="1"/>
    <col min="11523" max="11523" width="15.7109375" style="35" customWidth="1"/>
    <col min="11524" max="11524" width="18.5703125" style="35" customWidth="1"/>
    <col min="11525" max="11525" width="12.140625" style="35" customWidth="1"/>
    <col min="11526" max="11526" width="12.5703125" style="35" customWidth="1"/>
    <col min="11527" max="11527" width="16.28515625" style="35" customWidth="1"/>
    <col min="11528" max="11776" width="9.140625" style="35"/>
    <col min="11777" max="11777" width="15.7109375" style="35" customWidth="1"/>
    <col min="11778" max="11778" width="18.42578125" style="35" customWidth="1"/>
    <col min="11779" max="11779" width="15.7109375" style="35" customWidth="1"/>
    <col min="11780" max="11780" width="18.5703125" style="35" customWidth="1"/>
    <col min="11781" max="11781" width="12.140625" style="35" customWidth="1"/>
    <col min="11782" max="11782" width="12.5703125" style="35" customWidth="1"/>
    <col min="11783" max="11783" width="16.28515625" style="35" customWidth="1"/>
    <col min="11784" max="12032" width="9.140625" style="35"/>
    <col min="12033" max="12033" width="15.7109375" style="35" customWidth="1"/>
    <col min="12034" max="12034" width="18.42578125" style="35" customWidth="1"/>
    <col min="12035" max="12035" width="15.7109375" style="35" customWidth="1"/>
    <col min="12036" max="12036" width="18.5703125" style="35" customWidth="1"/>
    <col min="12037" max="12037" width="12.140625" style="35" customWidth="1"/>
    <col min="12038" max="12038" width="12.5703125" style="35" customWidth="1"/>
    <col min="12039" max="12039" width="16.28515625" style="35" customWidth="1"/>
    <col min="12040" max="12288" width="9.140625" style="35"/>
    <col min="12289" max="12289" width="15.7109375" style="35" customWidth="1"/>
    <col min="12290" max="12290" width="18.42578125" style="35" customWidth="1"/>
    <col min="12291" max="12291" width="15.7109375" style="35" customWidth="1"/>
    <col min="12292" max="12292" width="18.5703125" style="35" customWidth="1"/>
    <col min="12293" max="12293" width="12.140625" style="35" customWidth="1"/>
    <col min="12294" max="12294" width="12.5703125" style="35" customWidth="1"/>
    <col min="12295" max="12295" width="16.28515625" style="35" customWidth="1"/>
    <col min="12296" max="12544" width="9.140625" style="35"/>
    <col min="12545" max="12545" width="15.7109375" style="35" customWidth="1"/>
    <col min="12546" max="12546" width="18.42578125" style="35" customWidth="1"/>
    <col min="12547" max="12547" width="15.7109375" style="35" customWidth="1"/>
    <col min="12548" max="12548" width="18.5703125" style="35" customWidth="1"/>
    <col min="12549" max="12549" width="12.140625" style="35" customWidth="1"/>
    <col min="12550" max="12550" width="12.5703125" style="35" customWidth="1"/>
    <col min="12551" max="12551" width="16.28515625" style="35" customWidth="1"/>
    <col min="12552" max="12800" width="9.140625" style="35"/>
    <col min="12801" max="12801" width="15.7109375" style="35" customWidth="1"/>
    <col min="12802" max="12802" width="18.42578125" style="35" customWidth="1"/>
    <col min="12803" max="12803" width="15.7109375" style="35" customWidth="1"/>
    <col min="12804" max="12804" width="18.5703125" style="35" customWidth="1"/>
    <col min="12805" max="12805" width="12.140625" style="35" customWidth="1"/>
    <col min="12806" max="12806" width="12.5703125" style="35" customWidth="1"/>
    <col min="12807" max="12807" width="16.28515625" style="35" customWidth="1"/>
    <col min="12808" max="13056" width="9.140625" style="35"/>
    <col min="13057" max="13057" width="15.7109375" style="35" customWidth="1"/>
    <col min="13058" max="13058" width="18.42578125" style="35" customWidth="1"/>
    <col min="13059" max="13059" width="15.7109375" style="35" customWidth="1"/>
    <col min="13060" max="13060" width="18.5703125" style="35" customWidth="1"/>
    <col min="13061" max="13061" width="12.140625" style="35" customWidth="1"/>
    <col min="13062" max="13062" width="12.5703125" style="35" customWidth="1"/>
    <col min="13063" max="13063" width="16.28515625" style="35" customWidth="1"/>
    <col min="13064" max="13312" width="9.140625" style="35"/>
    <col min="13313" max="13313" width="15.7109375" style="35" customWidth="1"/>
    <col min="13314" max="13314" width="18.42578125" style="35" customWidth="1"/>
    <col min="13315" max="13315" width="15.7109375" style="35" customWidth="1"/>
    <col min="13316" max="13316" width="18.5703125" style="35" customWidth="1"/>
    <col min="13317" max="13317" width="12.140625" style="35" customWidth="1"/>
    <col min="13318" max="13318" width="12.5703125" style="35" customWidth="1"/>
    <col min="13319" max="13319" width="16.28515625" style="35" customWidth="1"/>
    <col min="13320" max="13568" width="9.140625" style="35"/>
    <col min="13569" max="13569" width="15.7109375" style="35" customWidth="1"/>
    <col min="13570" max="13570" width="18.42578125" style="35" customWidth="1"/>
    <col min="13571" max="13571" width="15.7109375" style="35" customWidth="1"/>
    <col min="13572" max="13572" width="18.5703125" style="35" customWidth="1"/>
    <col min="13573" max="13573" width="12.140625" style="35" customWidth="1"/>
    <col min="13574" max="13574" width="12.5703125" style="35" customWidth="1"/>
    <col min="13575" max="13575" width="16.28515625" style="35" customWidth="1"/>
    <col min="13576" max="13824" width="9.140625" style="35"/>
    <col min="13825" max="13825" width="15.7109375" style="35" customWidth="1"/>
    <col min="13826" max="13826" width="18.42578125" style="35" customWidth="1"/>
    <col min="13827" max="13827" width="15.7109375" style="35" customWidth="1"/>
    <col min="13828" max="13828" width="18.5703125" style="35" customWidth="1"/>
    <col min="13829" max="13829" width="12.140625" style="35" customWidth="1"/>
    <col min="13830" max="13830" width="12.5703125" style="35" customWidth="1"/>
    <col min="13831" max="13831" width="16.28515625" style="35" customWidth="1"/>
    <col min="13832" max="14080" width="9.140625" style="35"/>
    <col min="14081" max="14081" width="15.7109375" style="35" customWidth="1"/>
    <col min="14082" max="14082" width="18.42578125" style="35" customWidth="1"/>
    <col min="14083" max="14083" width="15.7109375" style="35" customWidth="1"/>
    <col min="14084" max="14084" width="18.5703125" style="35" customWidth="1"/>
    <col min="14085" max="14085" width="12.140625" style="35" customWidth="1"/>
    <col min="14086" max="14086" width="12.5703125" style="35" customWidth="1"/>
    <col min="14087" max="14087" width="16.28515625" style="35" customWidth="1"/>
    <col min="14088" max="14336" width="9.140625" style="35"/>
    <col min="14337" max="14337" width="15.7109375" style="35" customWidth="1"/>
    <col min="14338" max="14338" width="18.42578125" style="35" customWidth="1"/>
    <col min="14339" max="14339" width="15.7109375" style="35" customWidth="1"/>
    <col min="14340" max="14340" width="18.5703125" style="35" customWidth="1"/>
    <col min="14341" max="14341" width="12.140625" style="35" customWidth="1"/>
    <col min="14342" max="14342" width="12.5703125" style="35" customWidth="1"/>
    <col min="14343" max="14343" width="16.28515625" style="35" customWidth="1"/>
    <col min="14344" max="14592" width="9.140625" style="35"/>
    <col min="14593" max="14593" width="15.7109375" style="35" customWidth="1"/>
    <col min="14594" max="14594" width="18.42578125" style="35" customWidth="1"/>
    <col min="14595" max="14595" width="15.7109375" style="35" customWidth="1"/>
    <col min="14596" max="14596" width="18.5703125" style="35" customWidth="1"/>
    <col min="14597" max="14597" width="12.140625" style="35" customWidth="1"/>
    <col min="14598" max="14598" width="12.5703125" style="35" customWidth="1"/>
    <col min="14599" max="14599" width="16.28515625" style="35" customWidth="1"/>
    <col min="14600" max="14848" width="9.140625" style="35"/>
    <col min="14849" max="14849" width="15.7109375" style="35" customWidth="1"/>
    <col min="14850" max="14850" width="18.42578125" style="35" customWidth="1"/>
    <col min="14851" max="14851" width="15.7109375" style="35" customWidth="1"/>
    <col min="14852" max="14852" width="18.5703125" style="35" customWidth="1"/>
    <col min="14853" max="14853" width="12.140625" style="35" customWidth="1"/>
    <col min="14854" max="14854" width="12.5703125" style="35" customWidth="1"/>
    <col min="14855" max="14855" width="16.28515625" style="35" customWidth="1"/>
    <col min="14856" max="15104" width="9.140625" style="35"/>
    <col min="15105" max="15105" width="15.7109375" style="35" customWidth="1"/>
    <col min="15106" max="15106" width="18.42578125" style="35" customWidth="1"/>
    <col min="15107" max="15107" width="15.7109375" style="35" customWidth="1"/>
    <col min="15108" max="15108" width="18.5703125" style="35" customWidth="1"/>
    <col min="15109" max="15109" width="12.140625" style="35" customWidth="1"/>
    <col min="15110" max="15110" width="12.5703125" style="35" customWidth="1"/>
    <col min="15111" max="15111" width="16.28515625" style="35" customWidth="1"/>
    <col min="15112" max="15360" width="9.140625" style="35"/>
    <col min="15361" max="15361" width="15.7109375" style="35" customWidth="1"/>
    <col min="15362" max="15362" width="18.42578125" style="35" customWidth="1"/>
    <col min="15363" max="15363" width="15.7109375" style="35" customWidth="1"/>
    <col min="15364" max="15364" width="18.5703125" style="35" customWidth="1"/>
    <col min="15365" max="15365" width="12.140625" style="35" customWidth="1"/>
    <col min="15366" max="15366" width="12.5703125" style="35" customWidth="1"/>
    <col min="15367" max="15367" width="16.28515625" style="35" customWidth="1"/>
    <col min="15368" max="15616" width="9.140625" style="35"/>
    <col min="15617" max="15617" width="15.7109375" style="35" customWidth="1"/>
    <col min="15618" max="15618" width="18.42578125" style="35" customWidth="1"/>
    <col min="15619" max="15619" width="15.7109375" style="35" customWidth="1"/>
    <col min="15620" max="15620" width="18.5703125" style="35" customWidth="1"/>
    <col min="15621" max="15621" width="12.140625" style="35" customWidth="1"/>
    <col min="15622" max="15622" width="12.5703125" style="35" customWidth="1"/>
    <col min="15623" max="15623" width="16.28515625" style="35" customWidth="1"/>
    <col min="15624" max="15872" width="9.140625" style="35"/>
    <col min="15873" max="15873" width="15.7109375" style="35" customWidth="1"/>
    <col min="15874" max="15874" width="18.42578125" style="35" customWidth="1"/>
    <col min="15875" max="15875" width="15.7109375" style="35" customWidth="1"/>
    <col min="15876" max="15876" width="18.5703125" style="35" customWidth="1"/>
    <col min="15877" max="15877" width="12.140625" style="35" customWidth="1"/>
    <col min="15878" max="15878" width="12.5703125" style="35" customWidth="1"/>
    <col min="15879" max="15879" width="16.28515625" style="35" customWidth="1"/>
    <col min="15880" max="16128" width="9.140625" style="35"/>
    <col min="16129" max="16129" width="15.7109375" style="35" customWidth="1"/>
    <col min="16130" max="16130" width="18.42578125" style="35" customWidth="1"/>
    <col min="16131" max="16131" width="15.7109375" style="35" customWidth="1"/>
    <col min="16132" max="16132" width="18.5703125" style="35" customWidth="1"/>
    <col min="16133" max="16133" width="12.140625" style="35" customWidth="1"/>
    <col min="16134" max="16134" width="12.5703125" style="35" customWidth="1"/>
    <col min="16135" max="16135" width="16.28515625" style="35" customWidth="1"/>
    <col min="16136" max="16384" width="9.140625" style="35"/>
  </cols>
  <sheetData>
    <row r="2" spans="1:7" x14ac:dyDescent="0.2">
      <c r="G2" s="45" t="s">
        <v>911</v>
      </c>
    </row>
    <row r="4" spans="1:7" x14ac:dyDescent="0.2">
      <c r="A4" s="35" t="s">
        <v>912</v>
      </c>
    </row>
    <row r="5" spans="1:7" x14ac:dyDescent="0.2">
      <c r="A5" s="35" t="s">
        <v>902</v>
      </c>
    </row>
    <row r="6" spans="1:7" s="48" customFormat="1" ht="24" x14ac:dyDescent="0.2">
      <c r="A6" s="225" t="s">
        <v>907</v>
      </c>
      <c r="B6" s="226" t="s">
        <v>913</v>
      </c>
      <c r="C6" s="225" t="s">
        <v>914</v>
      </c>
      <c r="D6" s="226" t="s">
        <v>905</v>
      </c>
      <c r="E6" s="225" t="s">
        <v>903</v>
      </c>
      <c r="F6" s="226" t="s">
        <v>915</v>
      </c>
      <c r="G6" s="226" t="s">
        <v>908</v>
      </c>
    </row>
    <row r="7" spans="1:7" x14ac:dyDescent="0.2">
      <c r="A7" s="224"/>
      <c r="B7" s="224"/>
      <c r="C7" s="224"/>
      <c r="D7" s="224"/>
      <c r="E7" s="224"/>
      <c r="F7" s="224"/>
      <c r="G7" s="227"/>
    </row>
    <row r="8" spans="1:7" x14ac:dyDescent="0.2">
      <c r="A8" s="224"/>
      <c r="B8" s="224"/>
      <c r="C8" s="224"/>
      <c r="D8" s="224"/>
      <c r="E8" s="224"/>
      <c r="F8" s="224"/>
      <c r="G8" s="227"/>
    </row>
    <row r="9" spans="1:7" x14ac:dyDescent="0.2">
      <c r="A9" s="224"/>
      <c r="B9" s="224"/>
      <c r="C9" s="224"/>
      <c r="D9" s="224"/>
      <c r="E9" s="224"/>
      <c r="F9" s="224"/>
      <c r="G9" s="227"/>
    </row>
    <row r="10" spans="1:7" x14ac:dyDescent="0.2">
      <c r="A10" s="224"/>
      <c r="B10" s="224"/>
      <c r="C10" s="224"/>
      <c r="D10" s="224"/>
      <c r="E10" s="224"/>
      <c r="F10" s="224"/>
      <c r="G10" s="227"/>
    </row>
    <row r="11" spans="1:7" x14ac:dyDescent="0.2">
      <c r="A11" s="224"/>
      <c r="B11" s="224"/>
      <c r="C11" s="224"/>
      <c r="D11" s="224"/>
      <c r="E11" s="224"/>
      <c r="F11" s="224"/>
      <c r="G11" s="227"/>
    </row>
    <row r="12" spans="1:7" x14ac:dyDescent="0.2">
      <c r="A12" s="224"/>
      <c r="B12" s="224"/>
      <c r="C12" s="224"/>
      <c r="D12" s="224"/>
      <c r="E12" s="224"/>
      <c r="F12" s="224"/>
      <c r="G12" s="227"/>
    </row>
    <row r="15" spans="1:7" x14ac:dyDescent="0.2">
      <c r="A15" s="35" t="s">
        <v>916</v>
      </c>
    </row>
    <row r="18" spans="1:1" x14ac:dyDescent="0.2">
      <c r="A18" s="35" t="s">
        <v>909</v>
      </c>
    </row>
    <row r="19" spans="1:1" x14ac:dyDescent="0.2">
      <c r="A19" s="35" t="s">
        <v>910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
  <sheetViews>
    <sheetView workbookViewId="0">
      <selection activeCell="A12" sqref="A12"/>
    </sheetView>
  </sheetViews>
  <sheetFormatPr defaultRowHeight="12" x14ac:dyDescent="0.2"/>
  <cols>
    <col min="1" max="1" width="19.5703125" style="35" customWidth="1"/>
    <col min="2" max="3" width="17.85546875" style="35" customWidth="1"/>
    <col min="4" max="4" width="14.85546875" style="35" customWidth="1"/>
    <col min="5" max="5" width="12.28515625" style="35" customWidth="1"/>
    <col min="6" max="6" width="15.42578125" style="35" customWidth="1"/>
    <col min="7" max="256" width="9.140625" style="35"/>
    <col min="257" max="257" width="19.5703125" style="35" customWidth="1"/>
    <col min="258" max="259" width="17.85546875" style="35" customWidth="1"/>
    <col min="260" max="260" width="14.85546875" style="35" customWidth="1"/>
    <col min="261" max="261" width="12.28515625" style="35" customWidth="1"/>
    <col min="262" max="262" width="15.42578125" style="35" customWidth="1"/>
    <col min="263" max="512" width="9.140625" style="35"/>
    <col min="513" max="513" width="19.5703125" style="35" customWidth="1"/>
    <col min="514" max="515" width="17.85546875" style="35" customWidth="1"/>
    <col min="516" max="516" width="14.85546875" style="35" customWidth="1"/>
    <col min="517" max="517" width="12.28515625" style="35" customWidth="1"/>
    <col min="518" max="518" width="15.42578125" style="35" customWidth="1"/>
    <col min="519" max="768" width="9.140625" style="35"/>
    <col min="769" max="769" width="19.5703125" style="35" customWidth="1"/>
    <col min="770" max="771" width="17.85546875" style="35" customWidth="1"/>
    <col min="772" max="772" width="14.85546875" style="35" customWidth="1"/>
    <col min="773" max="773" width="12.28515625" style="35" customWidth="1"/>
    <col min="774" max="774" width="15.42578125" style="35" customWidth="1"/>
    <col min="775" max="1024" width="9.140625" style="35"/>
    <col min="1025" max="1025" width="19.5703125" style="35" customWidth="1"/>
    <col min="1026" max="1027" width="17.85546875" style="35" customWidth="1"/>
    <col min="1028" max="1028" width="14.85546875" style="35" customWidth="1"/>
    <col min="1029" max="1029" width="12.28515625" style="35" customWidth="1"/>
    <col min="1030" max="1030" width="15.42578125" style="35" customWidth="1"/>
    <col min="1031" max="1280" width="9.140625" style="35"/>
    <col min="1281" max="1281" width="19.5703125" style="35" customWidth="1"/>
    <col min="1282" max="1283" width="17.85546875" style="35" customWidth="1"/>
    <col min="1284" max="1284" width="14.85546875" style="35" customWidth="1"/>
    <col min="1285" max="1285" width="12.28515625" style="35" customWidth="1"/>
    <col min="1286" max="1286" width="15.42578125" style="35" customWidth="1"/>
    <col min="1287" max="1536" width="9.140625" style="35"/>
    <col min="1537" max="1537" width="19.5703125" style="35" customWidth="1"/>
    <col min="1538" max="1539" width="17.85546875" style="35" customWidth="1"/>
    <col min="1540" max="1540" width="14.85546875" style="35" customWidth="1"/>
    <col min="1541" max="1541" width="12.28515625" style="35" customWidth="1"/>
    <col min="1542" max="1542" width="15.42578125" style="35" customWidth="1"/>
    <col min="1543" max="1792" width="9.140625" style="35"/>
    <col min="1793" max="1793" width="19.5703125" style="35" customWidth="1"/>
    <col min="1794" max="1795" width="17.85546875" style="35" customWidth="1"/>
    <col min="1796" max="1796" width="14.85546875" style="35" customWidth="1"/>
    <col min="1797" max="1797" width="12.28515625" style="35" customWidth="1"/>
    <col min="1798" max="1798" width="15.42578125" style="35" customWidth="1"/>
    <col min="1799" max="2048" width="9.140625" style="35"/>
    <col min="2049" max="2049" width="19.5703125" style="35" customWidth="1"/>
    <col min="2050" max="2051" width="17.85546875" style="35" customWidth="1"/>
    <col min="2052" max="2052" width="14.85546875" style="35" customWidth="1"/>
    <col min="2053" max="2053" width="12.28515625" style="35" customWidth="1"/>
    <col min="2054" max="2054" width="15.42578125" style="35" customWidth="1"/>
    <col min="2055" max="2304" width="9.140625" style="35"/>
    <col min="2305" max="2305" width="19.5703125" style="35" customWidth="1"/>
    <col min="2306" max="2307" width="17.85546875" style="35" customWidth="1"/>
    <col min="2308" max="2308" width="14.85546875" style="35" customWidth="1"/>
    <col min="2309" max="2309" width="12.28515625" style="35" customWidth="1"/>
    <col min="2310" max="2310" width="15.42578125" style="35" customWidth="1"/>
    <col min="2311" max="2560" width="9.140625" style="35"/>
    <col min="2561" max="2561" width="19.5703125" style="35" customWidth="1"/>
    <col min="2562" max="2563" width="17.85546875" style="35" customWidth="1"/>
    <col min="2564" max="2564" width="14.85546875" style="35" customWidth="1"/>
    <col min="2565" max="2565" width="12.28515625" style="35" customWidth="1"/>
    <col min="2566" max="2566" width="15.42578125" style="35" customWidth="1"/>
    <col min="2567" max="2816" width="9.140625" style="35"/>
    <col min="2817" max="2817" width="19.5703125" style="35" customWidth="1"/>
    <col min="2818" max="2819" width="17.85546875" style="35" customWidth="1"/>
    <col min="2820" max="2820" width="14.85546875" style="35" customWidth="1"/>
    <col min="2821" max="2821" width="12.28515625" style="35" customWidth="1"/>
    <col min="2822" max="2822" width="15.42578125" style="35" customWidth="1"/>
    <col min="2823" max="3072" width="9.140625" style="35"/>
    <col min="3073" max="3073" width="19.5703125" style="35" customWidth="1"/>
    <col min="3074" max="3075" width="17.85546875" style="35" customWidth="1"/>
    <col min="3076" max="3076" width="14.85546875" style="35" customWidth="1"/>
    <col min="3077" max="3077" width="12.28515625" style="35" customWidth="1"/>
    <col min="3078" max="3078" width="15.42578125" style="35" customWidth="1"/>
    <col min="3079" max="3328" width="9.140625" style="35"/>
    <col min="3329" max="3329" width="19.5703125" style="35" customWidth="1"/>
    <col min="3330" max="3331" width="17.85546875" style="35" customWidth="1"/>
    <col min="3332" max="3332" width="14.85546875" style="35" customWidth="1"/>
    <col min="3333" max="3333" width="12.28515625" style="35" customWidth="1"/>
    <col min="3334" max="3334" width="15.42578125" style="35" customWidth="1"/>
    <col min="3335" max="3584" width="9.140625" style="35"/>
    <col min="3585" max="3585" width="19.5703125" style="35" customWidth="1"/>
    <col min="3586" max="3587" width="17.85546875" style="35" customWidth="1"/>
    <col min="3588" max="3588" width="14.85546875" style="35" customWidth="1"/>
    <col min="3589" max="3589" width="12.28515625" style="35" customWidth="1"/>
    <col min="3590" max="3590" width="15.42578125" style="35" customWidth="1"/>
    <col min="3591" max="3840" width="9.140625" style="35"/>
    <col min="3841" max="3841" width="19.5703125" style="35" customWidth="1"/>
    <col min="3842" max="3843" width="17.85546875" style="35" customWidth="1"/>
    <col min="3844" max="3844" width="14.85546875" style="35" customWidth="1"/>
    <col min="3845" max="3845" width="12.28515625" style="35" customWidth="1"/>
    <col min="3846" max="3846" width="15.42578125" style="35" customWidth="1"/>
    <col min="3847" max="4096" width="9.140625" style="35"/>
    <col min="4097" max="4097" width="19.5703125" style="35" customWidth="1"/>
    <col min="4098" max="4099" width="17.85546875" style="35" customWidth="1"/>
    <col min="4100" max="4100" width="14.85546875" style="35" customWidth="1"/>
    <col min="4101" max="4101" width="12.28515625" style="35" customWidth="1"/>
    <col min="4102" max="4102" width="15.42578125" style="35" customWidth="1"/>
    <col min="4103" max="4352" width="9.140625" style="35"/>
    <col min="4353" max="4353" width="19.5703125" style="35" customWidth="1"/>
    <col min="4354" max="4355" width="17.85546875" style="35" customWidth="1"/>
    <col min="4356" max="4356" width="14.85546875" style="35" customWidth="1"/>
    <col min="4357" max="4357" width="12.28515625" style="35" customWidth="1"/>
    <col min="4358" max="4358" width="15.42578125" style="35" customWidth="1"/>
    <col min="4359" max="4608" width="9.140625" style="35"/>
    <col min="4609" max="4609" width="19.5703125" style="35" customWidth="1"/>
    <col min="4610" max="4611" width="17.85546875" style="35" customWidth="1"/>
    <col min="4612" max="4612" width="14.85546875" style="35" customWidth="1"/>
    <col min="4613" max="4613" width="12.28515625" style="35" customWidth="1"/>
    <col min="4614" max="4614" width="15.42578125" style="35" customWidth="1"/>
    <col min="4615" max="4864" width="9.140625" style="35"/>
    <col min="4865" max="4865" width="19.5703125" style="35" customWidth="1"/>
    <col min="4866" max="4867" width="17.85546875" style="35" customWidth="1"/>
    <col min="4868" max="4868" width="14.85546875" style="35" customWidth="1"/>
    <col min="4869" max="4869" width="12.28515625" style="35" customWidth="1"/>
    <col min="4870" max="4870" width="15.42578125" style="35" customWidth="1"/>
    <col min="4871" max="5120" width="9.140625" style="35"/>
    <col min="5121" max="5121" width="19.5703125" style="35" customWidth="1"/>
    <col min="5122" max="5123" width="17.85546875" style="35" customWidth="1"/>
    <col min="5124" max="5124" width="14.85546875" style="35" customWidth="1"/>
    <col min="5125" max="5125" width="12.28515625" style="35" customWidth="1"/>
    <col min="5126" max="5126" width="15.42578125" style="35" customWidth="1"/>
    <col min="5127" max="5376" width="9.140625" style="35"/>
    <col min="5377" max="5377" width="19.5703125" style="35" customWidth="1"/>
    <col min="5378" max="5379" width="17.85546875" style="35" customWidth="1"/>
    <col min="5380" max="5380" width="14.85546875" style="35" customWidth="1"/>
    <col min="5381" max="5381" width="12.28515625" style="35" customWidth="1"/>
    <col min="5382" max="5382" width="15.42578125" style="35" customWidth="1"/>
    <col min="5383" max="5632" width="9.140625" style="35"/>
    <col min="5633" max="5633" width="19.5703125" style="35" customWidth="1"/>
    <col min="5634" max="5635" width="17.85546875" style="35" customWidth="1"/>
    <col min="5636" max="5636" width="14.85546875" style="35" customWidth="1"/>
    <col min="5637" max="5637" width="12.28515625" style="35" customWidth="1"/>
    <col min="5638" max="5638" width="15.42578125" style="35" customWidth="1"/>
    <col min="5639" max="5888" width="9.140625" style="35"/>
    <col min="5889" max="5889" width="19.5703125" style="35" customWidth="1"/>
    <col min="5890" max="5891" width="17.85546875" style="35" customWidth="1"/>
    <col min="5892" max="5892" width="14.85546875" style="35" customWidth="1"/>
    <col min="5893" max="5893" width="12.28515625" style="35" customWidth="1"/>
    <col min="5894" max="5894" width="15.42578125" style="35" customWidth="1"/>
    <col min="5895" max="6144" width="9.140625" style="35"/>
    <col min="6145" max="6145" width="19.5703125" style="35" customWidth="1"/>
    <col min="6146" max="6147" width="17.85546875" style="35" customWidth="1"/>
    <col min="6148" max="6148" width="14.85546875" style="35" customWidth="1"/>
    <col min="6149" max="6149" width="12.28515625" style="35" customWidth="1"/>
    <col min="6150" max="6150" width="15.42578125" style="35" customWidth="1"/>
    <col min="6151" max="6400" width="9.140625" style="35"/>
    <col min="6401" max="6401" width="19.5703125" style="35" customWidth="1"/>
    <col min="6402" max="6403" width="17.85546875" style="35" customWidth="1"/>
    <col min="6404" max="6404" width="14.85546875" style="35" customWidth="1"/>
    <col min="6405" max="6405" width="12.28515625" style="35" customWidth="1"/>
    <col min="6406" max="6406" width="15.42578125" style="35" customWidth="1"/>
    <col min="6407" max="6656" width="9.140625" style="35"/>
    <col min="6657" max="6657" width="19.5703125" style="35" customWidth="1"/>
    <col min="6658" max="6659" width="17.85546875" style="35" customWidth="1"/>
    <col min="6660" max="6660" width="14.85546875" style="35" customWidth="1"/>
    <col min="6661" max="6661" width="12.28515625" style="35" customWidth="1"/>
    <col min="6662" max="6662" width="15.42578125" style="35" customWidth="1"/>
    <col min="6663" max="6912" width="9.140625" style="35"/>
    <col min="6913" max="6913" width="19.5703125" style="35" customWidth="1"/>
    <col min="6914" max="6915" width="17.85546875" style="35" customWidth="1"/>
    <col min="6916" max="6916" width="14.85546875" style="35" customWidth="1"/>
    <col min="6917" max="6917" width="12.28515625" style="35" customWidth="1"/>
    <col min="6918" max="6918" width="15.42578125" style="35" customWidth="1"/>
    <col min="6919" max="7168" width="9.140625" style="35"/>
    <col min="7169" max="7169" width="19.5703125" style="35" customWidth="1"/>
    <col min="7170" max="7171" width="17.85546875" style="35" customWidth="1"/>
    <col min="7172" max="7172" width="14.85546875" style="35" customWidth="1"/>
    <col min="7173" max="7173" width="12.28515625" style="35" customWidth="1"/>
    <col min="7174" max="7174" width="15.42578125" style="35" customWidth="1"/>
    <col min="7175" max="7424" width="9.140625" style="35"/>
    <col min="7425" max="7425" width="19.5703125" style="35" customWidth="1"/>
    <col min="7426" max="7427" width="17.85546875" style="35" customWidth="1"/>
    <col min="7428" max="7428" width="14.85546875" style="35" customWidth="1"/>
    <col min="7429" max="7429" width="12.28515625" style="35" customWidth="1"/>
    <col min="7430" max="7430" width="15.42578125" style="35" customWidth="1"/>
    <col min="7431" max="7680" width="9.140625" style="35"/>
    <col min="7681" max="7681" width="19.5703125" style="35" customWidth="1"/>
    <col min="7682" max="7683" width="17.85546875" style="35" customWidth="1"/>
    <col min="7684" max="7684" width="14.85546875" style="35" customWidth="1"/>
    <col min="7685" max="7685" width="12.28515625" style="35" customWidth="1"/>
    <col min="7686" max="7686" width="15.42578125" style="35" customWidth="1"/>
    <col min="7687" max="7936" width="9.140625" style="35"/>
    <col min="7937" max="7937" width="19.5703125" style="35" customWidth="1"/>
    <col min="7938" max="7939" width="17.85546875" style="35" customWidth="1"/>
    <col min="7940" max="7940" width="14.85546875" style="35" customWidth="1"/>
    <col min="7941" max="7941" width="12.28515625" style="35" customWidth="1"/>
    <col min="7942" max="7942" width="15.42578125" style="35" customWidth="1"/>
    <col min="7943" max="8192" width="9.140625" style="35"/>
    <col min="8193" max="8193" width="19.5703125" style="35" customWidth="1"/>
    <col min="8194" max="8195" width="17.85546875" style="35" customWidth="1"/>
    <col min="8196" max="8196" width="14.85546875" style="35" customWidth="1"/>
    <col min="8197" max="8197" width="12.28515625" style="35" customWidth="1"/>
    <col min="8198" max="8198" width="15.42578125" style="35" customWidth="1"/>
    <col min="8199" max="8448" width="9.140625" style="35"/>
    <col min="8449" max="8449" width="19.5703125" style="35" customWidth="1"/>
    <col min="8450" max="8451" width="17.85546875" style="35" customWidth="1"/>
    <col min="8452" max="8452" width="14.85546875" style="35" customWidth="1"/>
    <col min="8453" max="8453" width="12.28515625" style="35" customWidth="1"/>
    <col min="8454" max="8454" width="15.42578125" style="35" customWidth="1"/>
    <col min="8455" max="8704" width="9.140625" style="35"/>
    <col min="8705" max="8705" width="19.5703125" style="35" customWidth="1"/>
    <col min="8706" max="8707" width="17.85546875" style="35" customWidth="1"/>
    <col min="8708" max="8708" width="14.85546875" style="35" customWidth="1"/>
    <col min="8709" max="8709" width="12.28515625" style="35" customWidth="1"/>
    <col min="8710" max="8710" width="15.42578125" style="35" customWidth="1"/>
    <col min="8711" max="8960" width="9.140625" style="35"/>
    <col min="8961" max="8961" width="19.5703125" style="35" customWidth="1"/>
    <col min="8962" max="8963" width="17.85546875" style="35" customWidth="1"/>
    <col min="8964" max="8964" width="14.85546875" style="35" customWidth="1"/>
    <col min="8965" max="8965" width="12.28515625" style="35" customWidth="1"/>
    <col min="8966" max="8966" width="15.42578125" style="35" customWidth="1"/>
    <col min="8967" max="9216" width="9.140625" style="35"/>
    <col min="9217" max="9217" width="19.5703125" style="35" customWidth="1"/>
    <col min="9218" max="9219" width="17.85546875" style="35" customWidth="1"/>
    <col min="9220" max="9220" width="14.85546875" style="35" customWidth="1"/>
    <col min="9221" max="9221" width="12.28515625" style="35" customWidth="1"/>
    <col min="9222" max="9222" width="15.42578125" style="35" customWidth="1"/>
    <col min="9223" max="9472" width="9.140625" style="35"/>
    <col min="9473" max="9473" width="19.5703125" style="35" customWidth="1"/>
    <col min="9474" max="9475" width="17.85546875" style="35" customWidth="1"/>
    <col min="9476" max="9476" width="14.85546875" style="35" customWidth="1"/>
    <col min="9477" max="9477" width="12.28515625" style="35" customWidth="1"/>
    <col min="9478" max="9478" width="15.42578125" style="35" customWidth="1"/>
    <col min="9479" max="9728" width="9.140625" style="35"/>
    <col min="9729" max="9729" width="19.5703125" style="35" customWidth="1"/>
    <col min="9730" max="9731" width="17.85546875" style="35" customWidth="1"/>
    <col min="9732" max="9732" width="14.85546875" style="35" customWidth="1"/>
    <col min="9733" max="9733" width="12.28515625" style="35" customWidth="1"/>
    <col min="9734" max="9734" width="15.42578125" style="35" customWidth="1"/>
    <col min="9735" max="9984" width="9.140625" style="35"/>
    <col min="9985" max="9985" width="19.5703125" style="35" customWidth="1"/>
    <col min="9986" max="9987" width="17.85546875" style="35" customWidth="1"/>
    <col min="9988" max="9988" width="14.85546875" style="35" customWidth="1"/>
    <col min="9989" max="9989" width="12.28515625" style="35" customWidth="1"/>
    <col min="9990" max="9990" width="15.42578125" style="35" customWidth="1"/>
    <col min="9991" max="10240" width="9.140625" style="35"/>
    <col min="10241" max="10241" width="19.5703125" style="35" customWidth="1"/>
    <col min="10242" max="10243" width="17.85546875" style="35" customWidth="1"/>
    <col min="10244" max="10244" width="14.85546875" style="35" customWidth="1"/>
    <col min="10245" max="10245" width="12.28515625" style="35" customWidth="1"/>
    <col min="10246" max="10246" width="15.42578125" style="35" customWidth="1"/>
    <col min="10247" max="10496" width="9.140625" style="35"/>
    <col min="10497" max="10497" width="19.5703125" style="35" customWidth="1"/>
    <col min="10498" max="10499" width="17.85546875" style="35" customWidth="1"/>
    <col min="10500" max="10500" width="14.85546875" style="35" customWidth="1"/>
    <col min="10501" max="10501" width="12.28515625" style="35" customWidth="1"/>
    <col min="10502" max="10502" width="15.42578125" style="35" customWidth="1"/>
    <col min="10503" max="10752" width="9.140625" style="35"/>
    <col min="10753" max="10753" width="19.5703125" style="35" customWidth="1"/>
    <col min="10754" max="10755" width="17.85546875" style="35" customWidth="1"/>
    <col min="10756" max="10756" width="14.85546875" style="35" customWidth="1"/>
    <col min="10757" max="10757" width="12.28515625" style="35" customWidth="1"/>
    <col min="10758" max="10758" width="15.42578125" style="35" customWidth="1"/>
    <col min="10759" max="11008" width="9.140625" style="35"/>
    <col min="11009" max="11009" width="19.5703125" style="35" customWidth="1"/>
    <col min="11010" max="11011" width="17.85546875" style="35" customWidth="1"/>
    <col min="11012" max="11012" width="14.85546875" style="35" customWidth="1"/>
    <col min="11013" max="11013" width="12.28515625" style="35" customWidth="1"/>
    <col min="11014" max="11014" width="15.42578125" style="35" customWidth="1"/>
    <col min="11015" max="11264" width="9.140625" style="35"/>
    <col min="11265" max="11265" width="19.5703125" style="35" customWidth="1"/>
    <col min="11266" max="11267" width="17.85546875" style="35" customWidth="1"/>
    <col min="11268" max="11268" width="14.85546875" style="35" customWidth="1"/>
    <col min="11269" max="11269" width="12.28515625" style="35" customWidth="1"/>
    <col min="11270" max="11270" width="15.42578125" style="35" customWidth="1"/>
    <col min="11271" max="11520" width="9.140625" style="35"/>
    <col min="11521" max="11521" width="19.5703125" style="35" customWidth="1"/>
    <col min="11522" max="11523" width="17.85546875" style="35" customWidth="1"/>
    <col min="11524" max="11524" width="14.85546875" style="35" customWidth="1"/>
    <col min="11525" max="11525" width="12.28515625" style="35" customWidth="1"/>
    <col min="11526" max="11526" width="15.42578125" style="35" customWidth="1"/>
    <col min="11527" max="11776" width="9.140625" style="35"/>
    <col min="11777" max="11777" width="19.5703125" style="35" customWidth="1"/>
    <col min="11778" max="11779" width="17.85546875" style="35" customWidth="1"/>
    <col min="11780" max="11780" width="14.85546875" style="35" customWidth="1"/>
    <col min="11781" max="11781" width="12.28515625" style="35" customWidth="1"/>
    <col min="11782" max="11782" width="15.42578125" style="35" customWidth="1"/>
    <col min="11783" max="12032" width="9.140625" style="35"/>
    <col min="12033" max="12033" width="19.5703125" style="35" customWidth="1"/>
    <col min="12034" max="12035" width="17.85546875" style="35" customWidth="1"/>
    <col min="12036" max="12036" width="14.85546875" style="35" customWidth="1"/>
    <col min="12037" max="12037" width="12.28515625" style="35" customWidth="1"/>
    <col min="12038" max="12038" width="15.42578125" style="35" customWidth="1"/>
    <col min="12039" max="12288" width="9.140625" style="35"/>
    <col min="12289" max="12289" width="19.5703125" style="35" customWidth="1"/>
    <col min="12290" max="12291" width="17.85546875" style="35" customWidth="1"/>
    <col min="12292" max="12292" width="14.85546875" style="35" customWidth="1"/>
    <col min="12293" max="12293" width="12.28515625" style="35" customWidth="1"/>
    <col min="12294" max="12294" width="15.42578125" style="35" customWidth="1"/>
    <col min="12295" max="12544" width="9.140625" style="35"/>
    <col min="12545" max="12545" width="19.5703125" style="35" customWidth="1"/>
    <col min="12546" max="12547" width="17.85546875" style="35" customWidth="1"/>
    <col min="12548" max="12548" width="14.85546875" style="35" customWidth="1"/>
    <col min="12549" max="12549" width="12.28515625" style="35" customWidth="1"/>
    <col min="12550" max="12550" width="15.42578125" style="35" customWidth="1"/>
    <col min="12551" max="12800" width="9.140625" style="35"/>
    <col min="12801" max="12801" width="19.5703125" style="35" customWidth="1"/>
    <col min="12802" max="12803" width="17.85546875" style="35" customWidth="1"/>
    <col min="12804" max="12804" width="14.85546875" style="35" customWidth="1"/>
    <col min="12805" max="12805" width="12.28515625" style="35" customWidth="1"/>
    <col min="12806" max="12806" width="15.42578125" style="35" customWidth="1"/>
    <col min="12807" max="13056" width="9.140625" style="35"/>
    <col min="13057" max="13057" width="19.5703125" style="35" customWidth="1"/>
    <col min="13058" max="13059" width="17.85546875" style="35" customWidth="1"/>
    <col min="13060" max="13060" width="14.85546875" style="35" customWidth="1"/>
    <col min="13061" max="13061" width="12.28515625" style="35" customWidth="1"/>
    <col min="13062" max="13062" width="15.42578125" style="35" customWidth="1"/>
    <col min="13063" max="13312" width="9.140625" style="35"/>
    <col min="13313" max="13313" width="19.5703125" style="35" customWidth="1"/>
    <col min="13314" max="13315" width="17.85546875" style="35" customWidth="1"/>
    <col min="13316" max="13316" width="14.85546875" style="35" customWidth="1"/>
    <col min="13317" max="13317" width="12.28515625" style="35" customWidth="1"/>
    <col min="13318" max="13318" width="15.42578125" style="35" customWidth="1"/>
    <col min="13319" max="13568" width="9.140625" style="35"/>
    <col min="13569" max="13569" width="19.5703125" style="35" customWidth="1"/>
    <col min="13570" max="13571" width="17.85546875" style="35" customWidth="1"/>
    <col min="13572" max="13572" width="14.85546875" style="35" customWidth="1"/>
    <col min="13573" max="13573" width="12.28515625" style="35" customWidth="1"/>
    <col min="13574" max="13574" width="15.42578125" style="35" customWidth="1"/>
    <col min="13575" max="13824" width="9.140625" style="35"/>
    <col min="13825" max="13825" width="19.5703125" style="35" customWidth="1"/>
    <col min="13826" max="13827" width="17.85546875" style="35" customWidth="1"/>
    <col min="13828" max="13828" width="14.85546875" style="35" customWidth="1"/>
    <col min="13829" max="13829" width="12.28515625" style="35" customWidth="1"/>
    <col min="13830" max="13830" width="15.42578125" style="35" customWidth="1"/>
    <col min="13831" max="14080" width="9.140625" style="35"/>
    <col min="14081" max="14081" width="19.5703125" style="35" customWidth="1"/>
    <col min="14082" max="14083" width="17.85546875" style="35" customWidth="1"/>
    <col min="14084" max="14084" width="14.85546875" style="35" customWidth="1"/>
    <col min="14085" max="14085" width="12.28515625" style="35" customWidth="1"/>
    <col min="14086" max="14086" width="15.42578125" style="35" customWidth="1"/>
    <col min="14087" max="14336" width="9.140625" style="35"/>
    <col min="14337" max="14337" width="19.5703125" style="35" customWidth="1"/>
    <col min="14338" max="14339" width="17.85546875" style="35" customWidth="1"/>
    <col min="14340" max="14340" width="14.85546875" style="35" customWidth="1"/>
    <col min="14341" max="14341" width="12.28515625" style="35" customWidth="1"/>
    <col min="14342" max="14342" width="15.42578125" style="35" customWidth="1"/>
    <col min="14343" max="14592" width="9.140625" style="35"/>
    <col min="14593" max="14593" width="19.5703125" style="35" customWidth="1"/>
    <col min="14594" max="14595" width="17.85546875" style="35" customWidth="1"/>
    <col min="14596" max="14596" width="14.85546875" style="35" customWidth="1"/>
    <col min="14597" max="14597" width="12.28515625" style="35" customWidth="1"/>
    <col min="14598" max="14598" width="15.42578125" style="35" customWidth="1"/>
    <col min="14599" max="14848" width="9.140625" style="35"/>
    <col min="14849" max="14849" width="19.5703125" style="35" customWidth="1"/>
    <col min="14850" max="14851" width="17.85546875" style="35" customWidth="1"/>
    <col min="14852" max="14852" width="14.85546875" style="35" customWidth="1"/>
    <col min="14853" max="14853" width="12.28515625" style="35" customWidth="1"/>
    <col min="14854" max="14854" width="15.42578125" style="35" customWidth="1"/>
    <col min="14855" max="15104" width="9.140625" style="35"/>
    <col min="15105" max="15105" width="19.5703125" style="35" customWidth="1"/>
    <col min="15106" max="15107" width="17.85546875" style="35" customWidth="1"/>
    <col min="15108" max="15108" width="14.85546875" style="35" customWidth="1"/>
    <col min="15109" max="15109" width="12.28515625" style="35" customWidth="1"/>
    <col min="15110" max="15110" width="15.42578125" style="35" customWidth="1"/>
    <col min="15111" max="15360" width="9.140625" style="35"/>
    <col min="15361" max="15361" width="19.5703125" style="35" customWidth="1"/>
    <col min="15362" max="15363" width="17.85546875" style="35" customWidth="1"/>
    <col min="15364" max="15364" width="14.85546875" style="35" customWidth="1"/>
    <col min="15365" max="15365" width="12.28515625" style="35" customWidth="1"/>
    <col min="15366" max="15366" width="15.42578125" style="35" customWidth="1"/>
    <col min="15367" max="15616" width="9.140625" style="35"/>
    <col min="15617" max="15617" width="19.5703125" style="35" customWidth="1"/>
    <col min="15618" max="15619" width="17.85546875" style="35" customWidth="1"/>
    <col min="15620" max="15620" width="14.85546875" style="35" customWidth="1"/>
    <col min="15621" max="15621" width="12.28515625" style="35" customWidth="1"/>
    <col min="15622" max="15622" width="15.42578125" style="35" customWidth="1"/>
    <col min="15623" max="15872" width="9.140625" style="35"/>
    <col min="15873" max="15873" width="19.5703125" style="35" customWidth="1"/>
    <col min="15874" max="15875" width="17.85546875" style="35" customWidth="1"/>
    <col min="15876" max="15876" width="14.85546875" style="35" customWidth="1"/>
    <col min="15877" max="15877" width="12.28515625" style="35" customWidth="1"/>
    <col min="15878" max="15878" width="15.42578125" style="35" customWidth="1"/>
    <col min="15879" max="16128" width="9.140625" style="35"/>
    <col min="16129" max="16129" width="19.5703125" style="35" customWidth="1"/>
    <col min="16130" max="16131" width="17.85546875" style="35" customWidth="1"/>
    <col min="16132" max="16132" width="14.85546875" style="35" customWidth="1"/>
    <col min="16133" max="16133" width="12.28515625" style="35" customWidth="1"/>
    <col min="16134" max="16134" width="15.42578125" style="35" customWidth="1"/>
    <col min="16135" max="16384" width="9.140625" style="35"/>
  </cols>
  <sheetData>
    <row r="2" spans="1:7" x14ac:dyDescent="0.2">
      <c r="F2" s="45" t="s">
        <v>917</v>
      </c>
    </row>
    <row r="4" spans="1:7" x14ac:dyDescent="0.2">
      <c r="A4" s="35" t="s">
        <v>918</v>
      </c>
    </row>
    <row r="5" spans="1:7" x14ac:dyDescent="0.2">
      <c r="A5" s="35" t="s">
        <v>919</v>
      </c>
    </row>
    <row r="6" spans="1:7" s="43" customFormat="1" ht="45" customHeight="1" x14ac:dyDescent="0.2">
      <c r="A6" s="225" t="s">
        <v>907</v>
      </c>
      <c r="B6" s="225" t="s">
        <v>920</v>
      </c>
      <c r="C6" s="225" t="s">
        <v>921</v>
      </c>
      <c r="D6" s="225" t="s">
        <v>922</v>
      </c>
      <c r="E6" s="228" t="s">
        <v>905</v>
      </c>
      <c r="F6" s="225" t="s">
        <v>908</v>
      </c>
      <c r="G6" s="47"/>
    </row>
    <row r="7" spans="1:7" x14ac:dyDescent="0.2">
      <c r="A7" s="213"/>
      <c r="B7" s="213"/>
      <c r="C7" s="213"/>
      <c r="D7" s="213"/>
      <c r="E7" s="213"/>
      <c r="F7" s="227"/>
    </row>
    <row r="8" spans="1:7" x14ac:dyDescent="0.2">
      <c r="A8" s="213"/>
      <c r="B8" s="213"/>
      <c r="C8" s="213"/>
      <c r="D8" s="213"/>
      <c r="E8" s="213"/>
      <c r="F8" s="227"/>
    </row>
    <row r="9" spans="1:7" x14ac:dyDescent="0.2">
      <c r="A9" s="213"/>
      <c r="B9" s="213"/>
      <c r="C9" s="213"/>
      <c r="D9" s="213"/>
      <c r="E9" s="213"/>
      <c r="F9" s="227"/>
    </row>
    <row r="10" spans="1:7" x14ac:dyDescent="0.2">
      <c r="A10" s="213"/>
      <c r="B10" s="213"/>
      <c r="C10" s="213"/>
      <c r="D10" s="213"/>
      <c r="E10" s="213"/>
      <c r="F10" s="227"/>
    </row>
    <row r="12" spans="1:7" x14ac:dyDescent="0.2">
      <c r="A12" s="35" t="s">
        <v>923</v>
      </c>
    </row>
    <row r="13" spans="1:7" x14ac:dyDescent="0.2">
      <c r="A13" s="35" t="s">
        <v>924</v>
      </c>
    </row>
    <row r="14" spans="1:7" x14ac:dyDescent="0.2">
      <c r="A14" s="35" t="s">
        <v>925</v>
      </c>
    </row>
    <row r="18" spans="1:1" x14ac:dyDescent="0.2">
      <c r="A18" s="35" t="s">
        <v>909</v>
      </c>
    </row>
    <row r="19" spans="1:1" x14ac:dyDescent="0.2">
      <c r="A19" s="35" t="s">
        <v>910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workbookViewId="0">
      <selection activeCell="D11" sqref="D11"/>
    </sheetView>
  </sheetViews>
  <sheetFormatPr defaultRowHeight="12" x14ac:dyDescent="0.2"/>
  <cols>
    <col min="1" max="1" width="28.5703125" style="30" customWidth="1"/>
    <col min="2" max="2" width="24.28515625" style="30" customWidth="1"/>
    <col min="3" max="3" width="15" style="30" customWidth="1"/>
    <col min="4" max="4" width="20.140625" style="30" customWidth="1"/>
    <col min="5" max="256" width="9.140625" style="30"/>
    <col min="257" max="257" width="23" style="30" customWidth="1"/>
    <col min="258" max="258" width="24.28515625" style="30" customWidth="1"/>
    <col min="259" max="259" width="15" style="30" customWidth="1"/>
    <col min="260" max="260" width="20.140625" style="30" customWidth="1"/>
    <col min="261" max="512" width="9.140625" style="30"/>
    <col min="513" max="513" width="23" style="30" customWidth="1"/>
    <col min="514" max="514" width="24.28515625" style="30" customWidth="1"/>
    <col min="515" max="515" width="15" style="30" customWidth="1"/>
    <col min="516" max="516" width="20.140625" style="30" customWidth="1"/>
    <col min="517" max="768" width="9.140625" style="30"/>
    <col min="769" max="769" width="23" style="30" customWidth="1"/>
    <col min="770" max="770" width="24.28515625" style="30" customWidth="1"/>
    <col min="771" max="771" width="15" style="30" customWidth="1"/>
    <col min="772" max="772" width="20.140625" style="30" customWidth="1"/>
    <col min="773" max="1024" width="9.140625" style="30"/>
    <col min="1025" max="1025" width="23" style="30" customWidth="1"/>
    <col min="1026" max="1026" width="24.28515625" style="30" customWidth="1"/>
    <col min="1027" max="1027" width="15" style="30" customWidth="1"/>
    <col min="1028" max="1028" width="20.140625" style="30" customWidth="1"/>
    <col min="1029" max="1280" width="9.140625" style="30"/>
    <col min="1281" max="1281" width="23" style="30" customWidth="1"/>
    <col min="1282" max="1282" width="24.28515625" style="30" customWidth="1"/>
    <col min="1283" max="1283" width="15" style="30" customWidth="1"/>
    <col min="1284" max="1284" width="20.140625" style="30" customWidth="1"/>
    <col min="1285" max="1536" width="9.140625" style="30"/>
    <col min="1537" max="1537" width="23" style="30" customWidth="1"/>
    <col min="1538" max="1538" width="24.28515625" style="30" customWidth="1"/>
    <col min="1539" max="1539" width="15" style="30" customWidth="1"/>
    <col min="1540" max="1540" width="20.140625" style="30" customWidth="1"/>
    <col min="1541" max="1792" width="9.140625" style="30"/>
    <col min="1793" max="1793" width="23" style="30" customWidth="1"/>
    <col min="1794" max="1794" width="24.28515625" style="30" customWidth="1"/>
    <col min="1795" max="1795" width="15" style="30" customWidth="1"/>
    <col min="1796" max="1796" width="20.140625" style="30" customWidth="1"/>
    <col min="1797" max="2048" width="9.140625" style="30"/>
    <col min="2049" max="2049" width="23" style="30" customWidth="1"/>
    <col min="2050" max="2050" width="24.28515625" style="30" customWidth="1"/>
    <col min="2051" max="2051" width="15" style="30" customWidth="1"/>
    <col min="2052" max="2052" width="20.140625" style="30" customWidth="1"/>
    <col min="2053" max="2304" width="9.140625" style="30"/>
    <col min="2305" max="2305" width="23" style="30" customWidth="1"/>
    <col min="2306" max="2306" width="24.28515625" style="30" customWidth="1"/>
    <col min="2307" max="2307" width="15" style="30" customWidth="1"/>
    <col min="2308" max="2308" width="20.140625" style="30" customWidth="1"/>
    <col min="2309" max="2560" width="9.140625" style="30"/>
    <col min="2561" max="2561" width="23" style="30" customWidth="1"/>
    <col min="2562" max="2562" width="24.28515625" style="30" customWidth="1"/>
    <col min="2563" max="2563" width="15" style="30" customWidth="1"/>
    <col min="2564" max="2564" width="20.140625" style="30" customWidth="1"/>
    <col min="2565" max="2816" width="9.140625" style="30"/>
    <col min="2817" max="2817" width="23" style="30" customWidth="1"/>
    <col min="2818" max="2818" width="24.28515625" style="30" customWidth="1"/>
    <col min="2819" max="2819" width="15" style="30" customWidth="1"/>
    <col min="2820" max="2820" width="20.140625" style="30" customWidth="1"/>
    <col min="2821" max="3072" width="9.140625" style="30"/>
    <col min="3073" max="3073" width="23" style="30" customWidth="1"/>
    <col min="3074" max="3074" width="24.28515625" style="30" customWidth="1"/>
    <col min="3075" max="3075" width="15" style="30" customWidth="1"/>
    <col min="3076" max="3076" width="20.140625" style="30" customWidth="1"/>
    <col min="3077" max="3328" width="9.140625" style="30"/>
    <col min="3329" max="3329" width="23" style="30" customWidth="1"/>
    <col min="3330" max="3330" width="24.28515625" style="30" customWidth="1"/>
    <col min="3331" max="3331" width="15" style="30" customWidth="1"/>
    <col min="3332" max="3332" width="20.140625" style="30" customWidth="1"/>
    <col min="3333" max="3584" width="9.140625" style="30"/>
    <col min="3585" max="3585" width="23" style="30" customWidth="1"/>
    <col min="3586" max="3586" width="24.28515625" style="30" customWidth="1"/>
    <col min="3587" max="3587" width="15" style="30" customWidth="1"/>
    <col min="3588" max="3588" width="20.140625" style="30" customWidth="1"/>
    <col min="3589" max="3840" width="9.140625" style="30"/>
    <col min="3841" max="3841" width="23" style="30" customWidth="1"/>
    <col min="3842" max="3842" width="24.28515625" style="30" customWidth="1"/>
    <col min="3843" max="3843" width="15" style="30" customWidth="1"/>
    <col min="3844" max="3844" width="20.140625" style="30" customWidth="1"/>
    <col min="3845" max="4096" width="9.140625" style="30"/>
    <col min="4097" max="4097" width="23" style="30" customWidth="1"/>
    <col min="4098" max="4098" width="24.28515625" style="30" customWidth="1"/>
    <col min="4099" max="4099" width="15" style="30" customWidth="1"/>
    <col min="4100" max="4100" width="20.140625" style="30" customWidth="1"/>
    <col min="4101" max="4352" width="9.140625" style="30"/>
    <col min="4353" max="4353" width="23" style="30" customWidth="1"/>
    <col min="4354" max="4354" width="24.28515625" style="30" customWidth="1"/>
    <col min="4355" max="4355" width="15" style="30" customWidth="1"/>
    <col min="4356" max="4356" width="20.140625" style="30" customWidth="1"/>
    <col min="4357" max="4608" width="9.140625" style="30"/>
    <col min="4609" max="4609" width="23" style="30" customWidth="1"/>
    <col min="4610" max="4610" width="24.28515625" style="30" customWidth="1"/>
    <col min="4611" max="4611" width="15" style="30" customWidth="1"/>
    <col min="4612" max="4612" width="20.140625" style="30" customWidth="1"/>
    <col min="4613" max="4864" width="9.140625" style="30"/>
    <col min="4865" max="4865" width="23" style="30" customWidth="1"/>
    <col min="4866" max="4866" width="24.28515625" style="30" customWidth="1"/>
    <col min="4867" max="4867" width="15" style="30" customWidth="1"/>
    <col min="4868" max="4868" width="20.140625" style="30" customWidth="1"/>
    <col min="4869" max="5120" width="9.140625" style="30"/>
    <col min="5121" max="5121" width="23" style="30" customWidth="1"/>
    <col min="5122" max="5122" width="24.28515625" style="30" customWidth="1"/>
    <col min="5123" max="5123" width="15" style="30" customWidth="1"/>
    <col min="5124" max="5124" width="20.140625" style="30" customWidth="1"/>
    <col min="5125" max="5376" width="9.140625" style="30"/>
    <col min="5377" max="5377" width="23" style="30" customWidth="1"/>
    <col min="5378" max="5378" width="24.28515625" style="30" customWidth="1"/>
    <col min="5379" max="5379" width="15" style="30" customWidth="1"/>
    <col min="5380" max="5380" width="20.140625" style="30" customWidth="1"/>
    <col min="5381" max="5632" width="9.140625" style="30"/>
    <col min="5633" max="5633" width="23" style="30" customWidth="1"/>
    <col min="5634" max="5634" width="24.28515625" style="30" customWidth="1"/>
    <col min="5635" max="5635" width="15" style="30" customWidth="1"/>
    <col min="5636" max="5636" width="20.140625" style="30" customWidth="1"/>
    <col min="5637" max="5888" width="9.140625" style="30"/>
    <col min="5889" max="5889" width="23" style="30" customWidth="1"/>
    <col min="5890" max="5890" width="24.28515625" style="30" customWidth="1"/>
    <col min="5891" max="5891" width="15" style="30" customWidth="1"/>
    <col min="5892" max="5892" width="20.140625" style="30" customWidth="1"/>
    <col min="5893" max="6144" width="9.140625" style="30"/>
    <col min="6145" max="6145" width="23" style="30" customWidth="1"/>
    <col min="6146" max="6146" width="24.28515625" style="30" customWidth="1"/>
    <col min="6147" max="6147" width="15" style="30" customWidth="1"/>
    <col min="6148" max="6148" width="20.140625" style="30" customWidth="1"/>
    <col min="6149" max="6400" width="9.140625" style="30"/>
    <col min="6401" max="6401" width="23" style="30" customWidth="1"/>
    <col min="6402" max="6402" width="24.28515625" style="30" customWidth="1"/>
    <col min="6403" max="6403" width="15" style="30" customWidth="1"/>
    <col min="6404" max="6404" width="20.140625" style="30" customWidth="1"/>
    <col min="6405" max="6656" width="9.140625" style="30"/>
    <col min="6657" max="6657" width="23" style="30" customWidth="1"/>
    <col min="6658" max="6658" width="24.28515625" style="30" customWidth="1"/>
    <col min="6659" max="6659" width="15" style="30" customWidth="1"/>
    <col min="6660" max="6660" width="20.140625" style="30" customWidth="1"/>
    <col min="6661" max="6912" width="9.140625" style="30"/>
    <col min="6913" max="6913" width="23" style="30" customWidth="1"/>
    <col min="6914" max="6914" width="24.28515625" style="30" customWidth="1"/>
    <col min="6915" max="6915" width="15" style="30" customWidth="1"/>
    <col min="6916" max="6916" width="20.140625" style="30" customWidth="1"/>
    <col min="6917" max="7168" width="9.140625" style="30"/>
    <col min="7169" max="7169" width="23" style="30" customWidth="1"/>
    <col min="7170" max="7170" width="24.28515625" style="30" customWidth="1"/>
    <col min="7171" max="7171" width="15" style="30" customWidth="1"/>
    <col min="7172" max="7172" width="20.140625" style="30" customWidth="1"/>
    <col min="7173" max="7424" width="9.140625" style="30"/>
    <col min="7425" max="7425" width="23" style="30" customWidth="1"/>
    <col min="7426" max="7426" width="24.28515625" style="30" customWidth="1"/>
    <col min="7427" max="7427" width="15" style="30" customWidth="1"/>
    <col min="7428" max="7428" width="20.140625" style="30" customWidth="1"/>
    <col min="7429" max="7680" width="9.140625" style="30"/>
    <col min="7681" max="7681" width="23" style="30" customWidth="1"/>
    <col min="7682" max="7682" width="24.28515625" style="30" customWidth="1"/>
    <col min="7683" max="7683" width="15" style="30" customWidth="1"/>
    <col min="7684" max="7684" width="20.140625" style="30" customWidth="1"/>
    <col min="7685" max="7936" width="9.140625" style="30"/>
    <col min="7937" max="7937" width="23" style="30" customWidth="1"/>
    <col min="7938" max="7938" width="24.28515625" style="30" customWidth="1"/>
    <col min="7939" max="7939" width="15" style="30" customWidth="1"/>
    <col min="7940" max="7940" width="20.140625" style="30" customWidth="1"/>
    <col min="7941" max="8192" width="9.140625" style="30"/>
    <col min="8193" max="8193" width="23" style="30" customWidth="1"/>
    <col min="8194" max="8194" width="24.28515625" style="30" customWidth="1"/>
    <col min="8195" max="8195" width="15" style="30" customWidth="1"/>
    <col min="8196" max="8196" width="20.140625" style="30" customWidth="1"/>
    <col min="8197" max="8448" width="9.140625" style="30"/>
    <col min="8449" max="8449" width="23" style="30" customWidth="1"/>
    <col min="8450" max="8450" width="24.28515625" style="30" customWidth="1"/>
    <col min="8451" max="8451" width="15" style="30" customWidth="1"/>
    <col min="8452" max="8452" width="20.140625" style="30" customWidth="1"/>
    <col min="8453" max="8704" width="9.140625" style="30"/>
    <col min="8705" max="8705" width="23" style="30" customWidth="1"/>
    <col min="8706" max="8706" width="24.28515625" style="30" customWidth="1"/>
    <col min="8707" max="8707" width="15" style="30" customWidth="1"/>
    <col min="8708" max="8708" width="20.140625" style="30" customWidth="1"/>
    <col min="8709" max="8960" width="9.140625" style="30"/>
    <col min="8961" max="8961" width="23" style="30" customWidth="1"/>
    <col min="8962" max="8962" width="24.28515625" style="30" customWidth="1"/>
    <col min="8963" max="8963" width="15" style="30" customWidth="1"/>
    <col min="8964" max="8964" width="20.140625" style="30" customWidth="1"/>
    <col min="8965" max="9216" width="9.140625" style="30"/>
    <col min="9217" max="9217" width="23" style="30" customWidth="1"/>
    <col min="9218" max="9218" width="24.28515625" style="30" customWidth="1"/>
    <col min="9219" max="9219" width="15" style="30" customWidth="1"/>
    <col min="9220" max="9220" width="20.140625" style="30" customWidth="1"/>
    <col min="9221" max="9472" width="9.140625" style="30"/>
    <col min="9473" max="9473" width="23" style="30" customWidth="1"/>
    <col min="9474" max="9474" width="24.28515625" style="30" customWidth="1"/>
    <col min="9475" max="9475" width="15" style="30" customWidth="1"/>
    <col min="9476" max="9476" width="20.140625" style="30" customWidth="1"/>
    <col min="9477" max="9728" width="9.140625" style="30"/>
    <col min="9729" max="9729" width="23" style="30" customWidth="1"/>
    <col min="9730" max="9730" width="24.28515625" style="30" customWidth="1"/>
    <col min="9731" max="9731" width="15" style="30" customWidth="1"/>
    <col min="9732" max="9732" width="20.140625" style="30" customWidth="1"/>
    <col min="9733" max="9984" width="9.140625" style="30"/>
    <col min="9985" max="9985" width="23" style="30" customWidth="1"/>
    <col min="9986" max="9986" width="24.28515625" style="30" customWidth="1"/>
    <col min="9987" max="9987" width="15" style="30" customWidth="1"/>
    <col min="9988" max="9988" width="20.140625" style="30" customWidth="1"/>
    <col min="9989" max="10240" width="9.140625" style="30"/>
    <col min="10241" max="10241" width="23" style="30" customWidth="1"/>
    <col min="10242" max="10242" width="24.28515625" style="30" customWidth="1"/>
    <col min="10243" max="10243" width="15" style="30" customWidth="1"/>
    <col min="10244" max="10244" width="20.140625" style="30" customWidth="1"/>
    <col min="10245" max="10496" width="9.140625" style="30"/>
    <col min="10497" max="10497" width="23" style="30" customWidth="1"/>
    <col min="10498" max="10498" width="24.28515625" style="30" customWidth="1"/>
    <col min="10499" max="10499" width="15" style="30" customWidth="1"/>
    <col min="10500" max="10500" width="20.140625" style="30" customWidth="1"/>
    <col min="10501" max="10752" width="9.140625" style="30"/>
    <col min="10753" max="10753" width="23" style="30" customWidth="1"/>
    <col min="10754" max="10754" width="24.28515625" style="30" customWidth="1"/>
    <col min="10755" max="10755" width="15" style="30" customWidth="1"/>
    <col min="10756" max="10756" width="20.140625" style="30" customWidth="1"/>
    <col min="10757" max="11008" width="9.140625" style="30"/>
    <col min="11009" max="11009" width="23" style="30" customWidth="1"/>
    <col min="11010" max="11010" width="24.28515625" style="30" customWidth="1"/>
    <col min="11011" max="11011" width="15" style="30" customWidth="1"/>
    <col min="11012" max="11012" width="20.140625" style="30" customWidth="1"/>
    <col min="11013" max="11264" width="9.140625" style="30"/>
    <col min="11265" max="11265" width="23" style="30" customWidth="1"/>
    <col min="11266" max="11266" width="24.28515625" style="30" customWidth="1"/>
    <col min="11267" max="11267" width="15" style="30" customWidth="1"/>
    <col min="11268" max="11268" width="20.140625" style="30" customWidth="1"/>
    <col min="11269" max="11520" width="9.140625" style="30"/>
    <col min="11521" max="11521" width="23" style="30" customWidth="1"/>
    <col min="11522" max="11522" width="24.28515625" style="30" customWidth="1"/>
    <col min="11523" max="11523" width="15" style="30" customWidth="1"/>
    <col min="11524" max="11524" width="20.140625" style="30" customWidth="1"/>
    <col min="11525" max="11776" width="9.140625" style="30"/>
    <col min="11777" max="11777" width="23" style="30" customWidth="1"/>
    <col min="11778" max="11778" width="24.28515625" style="30" customWidth="1"/>
    <col min="11779" max="11779" width="15" style="30" customWidth="1"/>
    <col min="11780" max="11780" width="20.140625" style="30" customWidth="1"/>
    <col min="11781" max="12032" width="9.140625" style="30"/>
    <col min="12033" max="12033" width="23" style="30" customWidth="1"/>
    <col min="12034" max="12034" width="24.28515625" style="30" customWidth="1"/>
    <col min="12035" max="12035" width="15" style="30" customWidth="1"/>
    <col min="12036" max="12036" width="20.140625" style="30" customWidth="1"/>
    <col min="12037" max="12288" width="9.140625" style="30"/>
    <col min="12289" max="12289" width="23" style="30" customWidth="1"/>
    <col min="12290" max="12290" width="24.28515625" style="30" customWidth="1"/>
    <col min="12291" max="12291" width="15" style="30" customWidth="1"/>
    <col min="12292" max="12292" width="20.140625" style="30" customWidth="1"/>
    <col min="12293" max="12544" width="9.140625" style="30"/>
    <col min="12545" max="12545" width="23" style="30" customWidth="1"/>
    <col min="12546" max="12546" width="24.28515625" style="30" customWidth="1"/>
    <col min="12547" max="12547" width="15" style="30" customWidth="1"/>
    <col min="12548" max="12548" width="20.140625" style="30" customWidth="1"/>
    <col min="12549" max="12800" width="9.140625" style="30"/>
    <col min="12801" max="12801" width="23" style="30" customWidth="1"/>
    <col min="12802" max="12802" width="24.28515625" style="30" customWidth="1"/>
    <col min="12803" max="12803" width="15" style="30" customWidth="1"/>
    <col min="12804" max="12804" width="20.140625" style="30" customWidth="1"/>
    <col min="12805" max="13056" width="9.140625" style="30"/>
    <col min="13057" max="13057" width="23" style="30" customWidth="1"/>
    <col min="13058" max="13058" width="24.28515625" style="30" customWidth="1"/>
    <col min="13059" max="13059" width="15" style="30" customWidth="1"/>
    <col min="13060" max="13060" width="20.140625" style="30" customWidth="1"/>
    <col min="13061" max="13312" width="9.140625" style="30"/>
    <col min="13313" max="13313" width="23" style="30" customWidth="1"/>
    <col min="13314" max="13314" width="24.28515625" style="30" customWidth="1"/>
    <col min="13315" max="13315" width="15" style="30" customWidth="1"/>
    <col min="13316" max="13316" width="20.140625" style="30" customWidth="1"/>
    <col min="13317" max="13568" width="9.140625" style="30"/>
    <col min="13569" max="13569" width="23" style="30" customWidth="1"/>
    <col min="13570" max="13570" width="24.28515625" style="30" customWidth="1"/>
    <col min="13571" max="13571" width="15" style="30" customWidth="1"/>
    <col min="13572" max="13572" width="20.140625" style="30" customWidth="1"/>
    <col min="13573" max="13824" width="9.140625" style="30"/>
    <col min="13825" max="13825" width="23" style="30" customWidth="1"/>
    <col min="13826" max="13826" width="24.28515625" style="30" customWidth="1"/>
    <col min="13827" max="13827" width="15" style="30" customWidth="1"/>
    <col min="13828" max="13828" width="20.140625" style="30" customWidth="1"/>
    <col min="13829" max="14080" width="9.140625" style="30"/>
    <col min="14081" max="14081" width="23" style="30" customWidth="1"/>
    <col min="14082" max="14082" width="24.28515625" style="30" customWidth="1"/>
    <col min="14083" max="14083" width="15" style="30" customWidth="1"/>
    <col min="14084" max="14084" width="20.140625" style="30" customWidth="1"/>
    <col min="14085" max="14336" width="9.140625" style="30"/>
    <col min="14337" max="14337" width="23" style="30" customWidth="1"/>
    <col min="14338" max="14338" width="24.28515625" style="30" customWidth="1"/>
    <col min="14339" max="14339" width="15" style="30" customWidth="1"/>
    <col min="14340" max="14340" width="20.140625" style="30" customWidth="1"/>
    <col min="14341" max="14592" width="9.140625" style="30"/>
    <col min="14593" max="14593" width="23" style="30" customWidth="1"/>
    <col min="14594" max="14594" width="24.28515625" style="30" customWidth="1"/>
    <col min="14595" max="14595" width="15" style="30" customWidth="1"/>
    <col min="14596" max="14596" width="20.140625" style="30" customWidth="1"/>
    <col min="14597" max="14848" width="9.140625" style="30"/>
    <col min="14849" max="14849" width="23" style="30" customWidth="1"/>
    <col min="14850" max="14850" width="24.28515625" style="30" customWidth="1"/>
    <col min="14851" max="14851" width="15" style="30" customWidth="1"/>
    <col min="14852" max="14852" width="20.140625" style="30" customWidth="1"/>
    <col min="14853" max="15104" width="9.140625" style="30"/>
    <col min="15105" max="15105" width="23" style="30" customWidth="1"/>
    <col min="15106" max="15106" width="24.28515625" style="30" customWidth="1"/>
    <col min="15107" max="15107" width="15" style="30" customWidth="1"/>
    <col min="15108" max="15108" width="20.140625" style="30" customWidth="1"/>
    <col min="15109" max="15360" width="9.140625" style="30"/>
    <col min="15361" max="15361" width="23" style="30" customWidth="1"/>
    <col min="15362" max="15362" width="24.28515625" style="30" customWidth="1"/>
    <col min="15363" max="15363" width="15" style="30" customWidth="1"/>
    <col min="15364" max="15364" width="20.140625" style="30" customWidth="1"/>
    <col min="15365" max="15616" width="9.140625" style="30"/>
    <col min="15617" max="15617" width="23" style="30" customWidth="1"/>
    <col min="15618" max="15618" width="24.28515625" style="30" customWidth="1"/>
    <col min="15619" max="15619" width="15" style="30" customWidth="1"/>
    <col min="15620" max="15620" width="20.140625" style="30" customWidth="1"/>
    <col min="15621" max="15872" width="9.140625" style="30"/>
    <col min="15873" max="15873" width="23" style="30" customWidth="1"/>
    <col min="15874" max="15874" width="24.28515625" style="30" customWidth="1"/>
    <col min="15875" max="15875" width="15" style="30" customWidth="1"/>
    <col min="15876" max="15876" width="20.140625" style="30" customWidth="1"/>
    <col min="15877" max="16128" width="9.140625" style="30"/>
    <col min="16129" max="16129" width="23" style="30" customWidth="1"/>
    <col min="16130" max="16130" width="24.28515625" style="30" customWidth="1"/>
    <col min="16131" max="16131" width="15" style="30" customWidth="1"/>
    <col min="16132" max="16132" width="20.140625" style="30" customWidth="1"/>
    <col min="16133" max="16384" width="9.140625" style="30"/>
  </cols>
  <sheetData>
    <row r="2" spans="1:4" x14ac:dyDescent="0.2">
      <c r="D2" s="33" t="s">
        <v>926</v>
      </c>
    </row>
    <row r="4" spans="1:4" x14ac:dyDescent="0.2">
      <c r="A4" s="30" t="s">
        <v>927</v>
      </c>
    </row>
    <row r="5" spans="1:4" x14ac:dyDescent="0.2">
      <c r="A5" s="30" t="s">
        <v>928</v>
      </c>
    </row>
    <row r="6" spans="1:4" ht="24" x14ac:dyDescent="0.2">
      <c r="A6" s="218" t="s">
        <v>929</v>
      </c>
      <c r="B6" s="218" t="s">
        <v>930</v>
      </c>
      <c r="C6" s="218" t="s">
        <v>931</v>
      </c>
      <c r="D6" s="218" t="s">
        <v>908</v>
      </c>
    </row>
    <row r="7" spans="1:4" x14ac:dyDescent="0.2">
      <c r="A7" s="213"/>
      <c r="B7" s="213"/>
      <c r="C7" s="213"/>
      <c r="D7" s="227"/>
    </row>
    <row r="8" spans="1:4" x14ac:dyDescent="0.2">
      <c r="A8" s="213"/>
      <c r="B8" s="213"/>
      <c r="C8" s="213"/>
      <c r="D8" s="227"/>
    </row>
    <row r="9" spans="1:4" x14ac:dyDescent="0.2">
      <c r="A9" s="213"/>
      <c r="B9" s="213"/>
      <c r="C9" s="213"/>
      <c r="D9" s="227"/>
    </row>
    <row r="10" spans="1:4" x14ac:dyDescent="0.2">
      <c r="A10" s="213"/>
      <c r="B10" s="213"/>
      <c r="C10" s="213"/>
      <c r="D10" s="227"/>
    </row>
    <row r="11" spans="1:4" x14ac:dyDescent="0.2">
      <c r="A11" s="213"/>
      <c r="B11" s="213"/>
      <c r="C11" s="213"/>
      <c r="D11" s="227"/>
    </row>
    <row r="12" spans="1:4" x14ac:dyDescent="0.2">
      <c r="A12" s="213"/>
      <c r="B12" s="213"/>
      <c r="C12" s="213"/>
      <c r="D12" s="227"/>
    </row>
    <row r="13" spans="1:4" x14ac:dyDescent="0.2">
      <c r="A13" s="213"/>
      <c r="B13" s="213"/>
      <c r="C13" s="213"/>
      <c r="D13" s="227"/>
    </row>
    <row r="16" spans="1:4" x14ac:dyDescent="0.2">
      <c r="A16" s="30" t="s">
        <v>909</v>
      </c>
    </row>
    <row r="17" spans="1:1" x14ac:dyDescent="0.2">
      <c r="A17" s="30" t="s">
        <v>910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opLeftCell="A7" workbookViewId="0">
      <selection activeCell="I14" sqref="I14:J14"/>
    </sheetView>
  </sheetViews>
  <sheetFormatPr defaultColWidth="9.140625" defaultRowHeight="12" x14ac:dyDescent="0.2"/>
  <cols>
    <col min="1" max="1" width="23" style="30" customWidth="1"/>
    <col min="2" max="3" width="7.7109375" style="30" customWidth="1"/>
    <col min="4" max="4" width="10.42578125" style="30" customWidth="1"/>
    <col min="5" max="7" width="10.7109375" style="30" customWidth="1"/>
    <col min="8" max="9" width="11.5703125" style="30" customWidth="1"/>
    <col min="10" max="10" width="14" style="30" customWidth="1"/>
    <col min="11" max="11" width="11.85546875" style="30" customWidth="1"/>
    <col min="12" max="16384" width="9.140625" style="30"/>
  </cols>
  <sheetData>
    <row r="1" spans="1:12" x14ac:dyDescent="0.2">
      <c r="D1" s="50"/>
      <c r="E1" s="50"/>
      <c r="F1" s="50"/>
      <c r="G1" s="50"/>
      <c r="H1" s="50"/>
      <c r="I1" s="50"/>
      <c r="J1" s="50"/>
      <c r="K1" s="33" t="s">
        <v>932</v>
      </c>
      <c r="L1" s="32"/>
    </row>
    <row r="2" spans="1:12" x14ac:dyDescent="0.2">
      <c r="D2" s="50"/>
      <c r="E2" s="50"/>
      <c r="F2" s="50"/>
      <c r="G2" s="50"/>
      <c r="H2" s="50"/>
      <c r="I2" s="50"/>
      <c r="J2" s="50"/>
    </row>
    <row r="3" spans="1:12" x14ac:dyDescent="0.2">
      <c r="D3" s="50"/>
      <c r="E3" s="50"/>
      <c r="F3" s="50"/>
      <c r="G3" s="50"/>
      <c r="H3" s="50"/>
      <c r="I3" s="50"/>
      <c r="J3" s="50"/>
    </row>
    <row r="4" spans="1:12" x14ac:dyDescent="0.2">
      <c r="A4" s="33" t="s">
        <v>933</v>
      </c>
      <c r="K4" s="30" t="s">
        <v>934</v>
      </c>
    </row>
    <row r="5" spans="1:12" x14ac:dyDescent="0.2">
      <c r="K5" s="38" t="s">
        <v>910</v>
      </c>
    </row>
    <row r="6" spans="1:12" x14ac:dyDescent="0.2">
      <c r="A6" s="33" t="s">
        <v>935</v>
      </c>
    </row>
    <row r="8" spans="1:12" x14ac:dyDescent="0.2">
      <c r="A8" s="30" t="s">
        <v>936</v>
      </c>
    </row>
    <row r="9" spans="1:12" x14ac:dyDescent="0.2">
      <c r="A9" s="30" t="s">
        <v>937</v>
      </c>
    </row>
    <row r="10" spans="1:12" x14ac:dyDescent="0.2">
      <c r="D10" s="51"/>
      <c r="E10" s="51"/>
      <c r="F10" s="51"/>
      <c r="G10" s="51"/>
      <c r="H10" s="51"/>
      <c r="I10" s="51"/>
      <c r="J10" s="51"/>
      <c r="K10" s="52"/>
    </row>
    <row r="11" spans="1:12" x14ac:dyDescent="0.2">
      <c r="A11" s="434" t="s">
        <v>938</v>
      </c>
      <c r="B11" s="434"/>
      <c r="C11" s="264"/>
      <c r="D11" s="53"/>
      <c r="E11" s="53"/>
      <c r="F11" s="53"/>
      <c r="G11" s="53"/>
      <c r="H11" s="53"/>
      <c r="I11" s="53"/>
      <c r="J11" s="53"/>
    </row>
    <row r="12" spans="1:12" x14ac:dyDescent="0.2">
      <c r="A12" s="54"/>
      <c r="B12" s="54"/>
      <c r="C12" s="54"/>
      <c r="D12" s="55"/>
      <c r="E12" s="55"/>
      <c r="F12" s="55"/>
      <c r="G12" s="55"/>
      <c r="H12" s="55"/>
      <c r="I12" s="55"/>
      <c r="J12" s="55"/>
    </row>
    <row r="13" spans="1:12" ht="15" customHeight="1" x14ac:dyDescent="0.2">
      <c r="A13" s="56" t="s">
        <v>939</v>
      </c>
      <c r="B13" s="57"/>
      <c r="C13" s="57"/>
      <c r="D13" s="57"/>
      <c r="E13" s="57"/>
      <c r="F13" s="57"/>
      <c r="G13" s="57"/>
      <c r="H13" s="57"/>
      <c r="I13" s="57"/>
      <c r="J13" s="57"/>
      <c r="K13" s="34"/>
    </row>
    <row r="14" spans="1:12" ht="36" x14ac:dyDescent="0.2">
      <c r="A14" s="229"/>
      <c r="B14" s="230" t="s">
        <v>940</v>
      </c>
      <c r="C14" s="230" t="s">
        <v>941</v>
      </c>
      <c r="D14" s="231" t="s">
        <v>942</v>
      </c>
      <c r="E14" s="231" t="s">
        <v>943</v>
      </c>
      <c r="F14" s="231" t="s">
        <v>944</v>
      </c>
      <c r="G14" s="231" t="s">
        <v>945</v>
      </c>
      <c r="H14" s="231" t="s">
        <v>946</v>
      </c>
      <c r="I14" s="231" t="s">
        <v>1438</v>
      </c>
      <c r="J14" s="231" t="s">
        <v>1488</v>
      </c>
      <c r="K14" s="58"/>
    </row>
    <row r="15" spans="1:12" x14ac:dyDescent="0.2">
      <c r="A15" s="192" t="s">
        <v>947</v>
      </c>
      <c r="B15" s="232"/>
      <c r="C15" s="232"/>
      <c r="D15" s="232"/>
      <c r="E15" s="232"/>
      <c r="F15" s="232"/>
      <c r="G15" s="232"/>
      <c r="H15" s="232"/>
      <c r="I15" s="232"/>
      <c r="J15" s="233"/>
      <c r="K15" s="58"/>
    </row>
    <row r="16" spans="1:12" ht="24" x14ac:dyDescent="0.2">
      <c r="A16" s="210" t="s">
        <v>948</v>
      </c>
      <c r="B16" s="232"/>
      <c r="C16" s="232"/>
      <c r="D16" s="232"/>
      <c r="E16" s="232"/>
      <c r="F16" s="232"/>
      <c r="G16" s="232"/>
      <c r="H16" s="232"/>
      <c r="I16" s="232"/>
      <c r="J16" s="234"/>
      <c r="K16" s="58"/>
    </row>
    <row r="17" spans="1:11" x14ac:dyDescent="0.2">
      <c r="A17" s="195"/>
      <c r="B17" s="232"/>
      <c r="C17" s="232"/>
      <c r="D17" s="232"/>
      <c r="E17" s="232"/>
      <c r="F17" s="232"/>
      <c r="G17" s="232"/>
      <c r="H17" s="232"/>
      <c r="I17" s="232"/>
      <c r="J17" s="234"/>
      <c r="K17" s="58"/>
    </row>
    <row r="18" spans="1:11" x14ac:dyDescent="0.2">
      <c r="A18" s="192" t="s">
        <v>949</v>
      </c>
      <c r="B18" s="232"/>
      <c r="C18" s="232"/>
      <c r="D18" s="232"/>
      <c r="E18" s="232"/>
      <c r="F18" s="232"/>
      <c r="G18" s="232"/>
      <c r="H18" s="232"/>
      <c r="I18" s="232"/>
      <c r="J18" s="234"/>
      <c r="K18" s="58"/>
    </row>
    <row r="19" spans="1:11" ht="24" x14ac:dyDescent="0.2">
      <c r="A19" s="210" t="s">
        <v>950</v>
      </c>
      <c r="B19" s="232"/>
      <c r="C19" s="232"/>
      <c r="D19" s="232"/>
      <c r="E19" s="232"/>
      <c r="F19" s="232"/>
      <c r="G19" s="232"/>
      <c r="H19" s="232"/>
      <c r="I19" s="232"/>
      <c r="J19" s="234"/>
      <c r="K19" s="58"/>
    </row>
    <row r="20" spans="1:11" x14ac:dyDescent="0.2">
      <c r="A20" s="59"/>
      <c r="D20" s="60"/>
      <c r="E20" s="60"/>
      <c r="F20" s="60"/>
      <c r="G20" s="60"/>
      <c r="H20" s="60"/>
      <c r="I20" s="60"/>
      <c r="J20" s="60"/>
      <c r="K20" s="34"/>
    </row>
    <row r="21" spans="1:11" x14ac:dyDescent="0.2">
      <c r="A21" s="30" t="s">
        <v>951</v>
      </c>
      <c r="K21" s="34"/>
    </row>
    <row r="22" spans="1:11" x14ac:dyDescent="0.2">
      <c r="A22" s="59"/>
      <c r="D22" s="60"/>
      <c r="E22" s="60"/>
      <c r="F22" s="60"/>
      <c r="G22" s="60"/>
      <c r="H22" s="60"/>
      <c r="I22" s="60"/>
      <c r="J22" s="60"/>
    </row>
    <row r="23" spans="1:11" x14ac:dyDescent="0.2">
      <c r="A23" s="59"/>
      <c r="D23" s="60"/>
      <c r="E23" s="60"/>
      <c r="F23" s="60"/>
      <c r="G23" s="60"/>
      <c r="H23" s="60"/>
      <c r="I23" s="60"/>
      <c r="J23" s="60"/>
    </row>
    <row r="24" spans="1:11" x14ac:dyDescent="0.2">
      <c r="A24" s="35" t="s">
        <v>952</v>
      </c>
      <c r="B24" s="50"/>
      <c r="C24" s="50"/>
    </row>
    <row r="25" spans="1:11" x14ac:dyDescent="0.2">
      <c r="A25" s="30" t="s">
        <v>953</v>
      </c>
      <c r="B25" s="50"/>
      <c r="C25" s="50"/>
    </row>
    <row r="26" spans="1:11" x14ac:dyDescent="0.2">
      <c r="A26" s="35"/>
      <c r="B26" s="61"/>
      <c r="C26" s="61"/>
    </row>
    <row r="27" spans="1:11" x14ac:dyDescent="0.2">
      <c r="A27" s="49"/>
    </row>
  </sheetData>
  <mergeCells count="1">
    <mergeCell ref="A11:B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election activeCell="I23" sqref="I23"/>
    </sheetView>
  </sheetViews>
  <sheetFormatPr defaultColWidth="9.140625" defaultRowHeight="12" x14ac:dyDescent="0.2"/>
  <cols>
    <col min="1" max="1" width="6.5703125" style="30" customWidth="1"/>
    <col min="2" max="2" width="25.5703125" style="30" customWidth="1"/>
    <col min="3" max="3" width="10.85546875" style="30" customWidth="1"/>
    <col min="4" max="4" width="9.140625" style="30"/>
    <col min="5" max="5" width="7" style="30" customWidth="1"/>
    <col min="6" max="6" width="32.28515625" style="30" customWidth="1"/>
    <col min="7" max="7" width="21.85546875" style="30" customWidth="1"/>
    <col min="8" max="16384" width="9.140625" style="30"/>
  </cols>
  <sheetData>
    <row r="1" spans="1:12" x14ac:dyDescent="0.2">
      <c r="F1" s="32" t="s">
        <v>954</v>
      </c>
    </row>
    <row r="3" spans="1:12" x14ac:dyDescent="0.2">
      <c r="A3" s="480" t="s">
        <v>955</v>
      </c>
      <c r="B3" s="480"/>
      <c r="C3" s="481"/>
      <c r="D3" s="33"/>
      <c r="E3" s="33"/>
      <c r="F3" s="33"/>
      <c r="L3" s="62"/>
    </row>
    <row r="4" spans="1:12" x14ac:dyDescent="0.2">
      <c r="A4" s="33"/>
      <c r="B4" s="33"/>
      <c r="C4" s="62"/>
      <c r="D4" s="33"/>
      <c r="E4" s="33"/>
      <c r="F4" s="33"/>
      <c r="H4" s="62"/>
    </row>
    <row r="5" spans="1:12" x14ac:dyDescent="0.2">
      <c r="A5" s="63"/>
      <c r="B5" s="63"/>
      <c r="C5" s="63"/>
      <c r="D5" s="63"/>
      <c r="E5" s="63"/>
      <c r="F5" s="63"/>
      <c r="G5" s="64"/>
    </row>
    <row r="6" spans="1:12" x14ac:dyDescent="0.2">
      <c r="A6" s="482" t="s">
        <v>956</v>
      </c>
      <c r="B6" s="482" t="s">
        <v>957</v>
      </c>
      <c r="C6" s="482" t="s">
        <v>958</v>
      </c>
      <c r="D6" s="483" t="s">
        <v>959</v>
      </c>
      <c r="E6" s="484" t="s">
        <v>960</v>
      </c>
      <c r="F6" s="485" t="s">
        <v>33</v>
      </c>
      <c r="G6" s="64"/>
    </row>
    <row r="7" spans="1:12" ht="24" x14ac:dyDescent="0.2">
      <c r="A7" s="235">
        <v>1</v>
      </c>
      <c r="B7" s="236" t="s">
        <v>961</v>
      </c>
      <c r="C7" s="237" t="s">
        <v>962</v>
      </c>
      <c r="D7" s="236" t="s">
        <v>963</v>
      </c>
      <c r="E7" s="236" t="s">
        <v>963</v>
      </c>
      <c r="F7" s="238" t="s">
        <v>964</v>
      </c>
      <c r="G7" s="65"/>
      <c r="L7" s="62"/>
    </row>
    <row r="8" spans="1:12" x14ac:dyDescent="0.2">
      <c r="A8" s="235">
        <v>2</v>
      </c>
      <c r="B8" s="236" t="s">
        <v>965</v>
      </c>
      <c r="C8" s="237" t="s">
        <v>966</v>
      </c>
      <c r="D8" s="236" t="s">
        <v>963</v>
      </c>
      <c r="E8" s="236"/>
      <c r="F8" s="238"/>
      <c r="G8" s="64"/>
    </row>
    <row r="9" spans="1:12" ht="36" x14ac:dyDescent="0.2">
      <c r="A9" s="235">
        <v>3</v>
      </c>
      <c r="B9" s="236" t="s">
        <v>967</v>
      </c>
      <c r="C9" s="237" t="s">
        <v>905</v>
      </c>
      <c r="D9" s="236" t="s">
        <v>963</v>
      </c>
      <c r="E9" s="236" t="s">
        <v>963</v>
      </c>
      <c r="F9" s="272" t="s">
        <v>968</v>
      </c>
      <c r="G9" s="149"/>
    </row>
    <row r="10" spans="1:12" x14ac:dyDescent="0.2">
      <c r="A10" s="235">
        <v>4</v>
      </c>
      <c r="B10" s="236" t="s">
        <v>969</v>
      </c>
      <c r="C10" s="237" t="s">
        <v>970</v>
      </c>
      <c r="D10" s="236" t="s">
        <v>963</v>
      </c>
      <c r="E10" s="236"/>
      <c r="F10" s="272"/>
      <c r="G10" s="64"/>
    </row>
    <row r="11" spans="1:12" x14ac:dyDescent="0.2">
      <c r="A11" s="235">
        <v>5</v>
      </c>
      <c r="B11" s="236" t="s">
        <v>971</v>
      </c>
      <c r="C11" s="237" t="s">
        <v>972</v>
      </c>
      <c r="D11" s="236" t="s">
        <v>963</v>
      </c>
      <c r="E11" s="236"/>
      <c r="F11" s="272"/>
      <c r="G11" s="64"/>
    </row>
    <row r="12" spans="1:12" x14ac:dyDescent="0.2">
      <c r="A12" s="235">
        <v>6</v>
      </c>
      <c r="B12" s="236" t="s">
        <v>973</v>
      </c>
      <c r="C12" s="237" t="s">
        <v>974</v>
      </c>
      <c r="D12" s="236"/>
      <c r="E12" s="236" t="s">
        <v>963</v>
      </c>
      <c r="F12" s="272" t="s">
        <v>975</v>
      </c>
      <c r="G12" s="64"/>
    </row>
    <row r="13" spans="1:12" ht="24" x14ac:dyDescent="0.2">
      <c r="A13" s="235">
        <v>7</v>
      </c>
      <c r="B13" s="236" t="s">
        <v>945</v>
      </c>
      <c r="C13" s="237" t="s">
        <v>976</v>
      </c>
      <c r="D13" s="236"/>
      <c r="E13" s="236" t="s">
        <v>963</v>
      </c>
      <c r="F13" s="272" t="s">
        <v>977</v>
      </c>
      <c r="G13" s="64"/>
    </row>
    <row r="14" spans="1:12" x14ac:dyDescent="0.2">
      <c r="A14" s="235">
        <v>8</v>
      </c>
      <c r="B14" s="237" t="s">
        <v>978</v>
      </c>
      <c r="C14" s="237" t="s">
        <v>904</v>
      </c>
      <c r="D14" s="236"/>
      <c r="E14" s="236" t="s">
        <v>963</v>
      </c>
      <c r="F14" s="272" t="s">
        <v>979</v>
      </c>
      <c r="G14" s="62"/>
      <c r="H14" s="66"/>
    </row>
    <row r="15" spans="1:12" x14ac:dyDescent="0.2">
      <c r="A15" s="235">
        <v>9</v>
      </c>
      <c r="B15" s="237" t="s">
        <v>980</v>
      </c>
      <c r="C15" s="237" t="s">
        <v>981</v>
      </c>
      <c r="D15" s="236"/>
      <c r="E15" s="236" t="s">
        <v>963</v>
      </c>
      <c r="F15" s="272" t="s">
        <v>975</v>
      </c>
      <c r="G15" s="64"/>
      <c r="H15" s="66"/>
    </row>
    <row r="16" spans="1:12" x14ac:dyDescent="0.2">
      <c r="A16" s="235">
        <v>10</v>
      </c>
      <c r="B16" s="236" t="s">
        <v>982</v>
      </c>
      <c r="C16" s="237" t="s">
        <v>983</v>
      </c>
      <c r="D16" s="236"/>
      <c r="E16" s="236" t="s">
        <v>963</v>
      </c>
      <c r="F16" s="272"/>
      <c r="G16" s="64"/>
      <c r="H16" s="34"/>
    </row>
    <row r="17" spans="1:8" ht="36" x14ac:dyDescent="0.2">
      <c r="A17" s="235">
        <v>11</v>
      </c>
      <c r="B17" s="236" t="s">
        <v>984</v>
      </c>
      <c r="C17" s="237" t="s">
        <v>985</v>
      </c>
      <c r="D17" s="236" t="s">
        <v>963</v>
      </c>
      <c r="E17" s="236" t="s">
        <v>963</v>
      </c>
      <c r="F17" s="272" t="s">
        <v>986</v>
      </c>
      <c r="G17" s="149"/>
      <c r="H17" s="66"/>
    </row>
    <row r="18" spans="1:8" ht="30.75" customHeight="1" x14ac:dyDescent="0.2">
      <c r="A18" s="235">
        <v>12</v>
      </c>
      <c r="B18" s="236" t="s">
        <v>987</v>
      </c>
      <c r="C18" s="237" t="s">
        <v>988</v>
      </c>
      <c r="D18" s="236" t="s">
        <v>963</v>
      </c>
      <c r="E18" s="236" t="s">
        <v>963</v>
      </c>
      <c r="F18" s="238" t="s">
        <v>989</v>
      </c>
      <c r="G18" s="64"/>
    </row>
    <row r="19" spans="1:8" x14ac:dyDescent="0.2">
      <c r="A19" s="235">
        <v>13</v>
      </c>
      <c r="B19" s="239" t="s">
        <v>990</v>
      </c>
      <c r="C19" s="192" t="s">
        <v>921</v>
      </c>
      <c r="D19" s="236" t="s">
        <v>963</v>
      </c>
      <c r="E19" s="236" t="s">
        <v>963</v>
      </c>
      <c r="F19" s="240" t="s">
        <v>991</v>
      </c>
      <c r="G19" s="64"/>
    </row>
    <row r="20" spans="1:8" x14ac:dyDescent="0.2">
      <c r="A20" s="235">
        <v>14</v>
      </c>
      <c r="B20" s="239" t="s">
        <v>992</v>
      </c>
      <c r="C20" s="192" t="s">
        <v>993</v>
      </c>
      <c r="D20" s="236"/>
      <c r="E20" s="236" t="s">
        <v>963</v>
      </c>
      <c r="F20" s="240"/>
      <c r="G20" s="64"/>
    </row>
    <row r="21" spans="1:8" x14ac:dyDescent="0.2">
      <c r="A21" s="235">
        <v>15</v>
      </c>
      <c r="B21" s="239" t="s">
        <v>994</v>
      </c>
      <c r="C21" s="192" t="s">
        <v>995</v>
      </c>
      <c r="D21" s="236" t="s">
        <v>963</v>
      </c>
      <c r="E21" s="236" t="s">
        <v>963</v>
      </c>
      <c r="F21" s="240" t="s">
        <v>996</v>
      </c>
      <c r="G21" s="64"/>
    </row>
    <row r="22" spans="1:8" x14ac:dyDescent="0.2">
      <c r="A22" s="235">
        <v>16</v>
      </c>
      <c r="B22" s="239" t="s">
        <v>997</v>
      </c>
      <c r="C22" s="239" t="s">
        <v>998</v>
      </c>
      <c r="D22" s="236"/>
      <c r="E22" s="236" t="s">
        <v>963</v>
      </c>
      <c r="F22" s="240" t="s">
        <v>999</v>
      </c>
      <c r="G22" s="64"/>
    </row>
    <row r="23" spans="1:8" x14ac:dyDescent="0.2">
      <c r="A23" s="235">
        <v>17</v>
      </c>
      <c r="B23" s="239" t="s">
        <v>946</v>
      </c>
      <c r="C23" s="239" t="s">
        <v>1000</v>
      </c>
      <c r="D23" s="236"/>
      <c r="E23" s="236" t="s">
        <v>963</v>
      </c>
      <c r="F23" s="240" t="s">
        <v>1001</v>
      </c>
      <c r="G23" s="67"/>
      <c r="H23" s="62"/>
    </row>
    <row r="25" spans="1:8" x14ac:dyDescent="0.2">
      <c r="A25" s="30" t="s">
        <v>1002</v>
      </c>
    </row>
    <row r="26" spans="1:8" ht="15" x14ac:dyDescent="0.2">
      <c r="B26" s="177"/>
    </row>
  </sheetData>
  <phoneticPr fontId="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topLeftCell="A22" zoomScale="110" zoomScaleNormal="110" workbookViewId="0">
      <selection activeCell="I42" sqref="I42"/>
    </sheetView>
  </sheetViews>
  <sheetFormatPr defaultRowHeight="12" x14ac:dyDescent="0.2"/>
  <cols>
    <col min="1" max="1" width="8.5703125" style="68" customWidth="1"/>
    <col min="2" max="2" width="9.5703125" style="68" customWidth="1"/>
    <col min="3" max="3" width="8.42578125" style="68" customWidth="1"/>
    <col min="4" max="4" width="8.5703125" style="68" customWidth="1"/>
    <col min="5" max="5" width="9.140625" style="68"/>
    <col min="6" max="6" width="8.5703125" style="68" customWidth="1"/>
    <col min="7" max="7" width="9.5703125" style="68" customWidth="1"/>
    <col min="8" max="8" width="8.85546875" style="68" customWidth="1"/>
    <col min="9" max="9" width="10.28515625" style="68" customWidth="1"/>
    <col min="10" max="10" width="11" style="68" customWidth="1"/>
    <col min="11" max="256" width="9.140625" style="68"/>
    <col min="257" max="257" width="8.5703125" style="68" customWidth="1"/>
    <col min="258" max="258" width="9.5703125" style="68" customWidth="1"/>
    <col min="259" max="259" width="8.42578125" style="68" customWidth="1"/>
    <col min="260" max="260" width="8.5703125" style="68" customWidth="1"/>
    <col min="261" max="261" width="9.140625" style="68"/>
    <col min="262" max="262" width="8.5703125" style="68" customWidth="1"/>
    <col min="263" max="263" width="9.5703125" style="68" customWidth="1"/>
    <col min="264" max="264" width="8.85546875" style="68" customWidth="1"/>
    <col min="265" max="265" width="10.28515625" style="68" customWidth="1"/>
    <col min="266" max="266" width="11" style="68" customWidth="1"/>
    <col min="267" max="512" width="9.140625" style="68"/>
    <col min="513" max="513" width="8.5703125" style="68" customWidth="1"/>
    <col min="514" max="514" width="9.5703125" style="68" customWidth="1"/>
    <col min="515" max="515" width="8.42578125" style="68" customWidth="1"/>
    <col min="516" max="516" width="8.5703125" style="68" customWidth="1"/>
    <col min="517" max="517" width="9.140625" style="68"/>
    <col min="518" max="518" width="8.5703125" style="68" customWidth="1"/>
    <col min="519" max="519" width="9.5703125" style="68" customWidth="1"/>
    <col min="520" max="520" width="8.85546875" style="68" customWidth="1"/>
    <col min="521" max="521" width="10.28515625" style="68" customWidth="1"/>
    <col min="522" max="522" width="11" style="68" customWidth="1"/>
    <col min="523" max="768" width="9.140625" style="68"/>
    <col min="769" max="769" width="8.5703125" style="68" customWidth="1"/>
    <col min="770" max="770" width="9.5703125" style="68" customWidth="1"/>
    <col min="771" max="771" width="8.42578125" style="68" customWidth="1"/>
    <col min="772" max="772" width="8.5703125" style="68" customWidth="1"/>
    <col min="773" max="773" width="9.140625" style="68"/>
    <col min="774" max="774" width="8.5703125" style="68" customWidth="1"/>
    <col min="775" max="775" width="9.5703125" style="68" customWidth="1"/>
    <col min="776" max="776" width="8.85546875" style="68" customWidth="1"/>
    <col min="777" max="777" width="10.28515625" style="68" customWidth="1"/>
    <col min="778" max="778" width="11" style="68" customWidth="1"/>
    <col min="779" max="1024" width="9.140625" style="68"/>
    <col min="1025" max="1025" width="8.5703125" style="68" customWidth="1"/>
    <col min="1026" max="1026" width="9.5703125" style="68" customWidth="1"/>
    <col min="1027" max="1027" width="8.42578125" style="68" customWidth="1"/>
    <col min="1028" max="1028" width="8.5703125" style="68" customWidth="1"/>
    <col min="1029" max="1029" width="9.140625" style="68"/>
    <col min="1030" max="1030" width="8.5703125" style="68" customWidth="1"/>
    <col min="1031" max="1031" width="9.5703125" style="68" customWidth="1"/>
    <col min="1032" max="1032" width="8.85546875" style="68" customWidth="1"/>
    <col min="1033" max="1033" width="10.28515625" style="68" customWidth="1"/>
    <col min="1034" max="1034" width="11" style="68" customWidth="1"/>
    <col min="1035" max="1280" width="9.140625" style="68"/>
    <col min="1281" max="1281" width="8.5703125" style="68" customWidth="1"/>
    <col min="1282" max="1282" width="9.5703125" style="68" customWidth="1"/>
    <col min="1283" max="1283" width="8.42578125" style="68" customWidth="1"/>
    <col min="1284" max="1284" width="8.5703125" style="68" customWidth="1"/>
    <col min="1285" max="1285" width="9.140625" style="68"/>
    <col min="1286" max="1286" width="8.5703125" style="68" customWidth="1"/>
    <col min="1287" max="1287" width="9.5703125" style="68" customWidth="1"/>
    <col min="1288" max="1288" width="8.85546875" style="68" customWidth="1"/>
    <col min="1289" max="1289" width="10.28515625" style="68" customWidth="1"/>
    <col min="1290" max="1290" width="11" style="68" customWidth="1"/>
    <col min="1291" max="1536" width="9.140625" style="68"/>
    <col min="1537" max="1537" width="8.5703125" style="68" customWidth="1"/>
    <col min="1538" max="1538" width="9.5703125" style="68" customWidth="1"/>
    <col min="1539" max="1539" width="8.42578125" style="68" customWidth="1"/>
    <col min="1540" max="1540" width="8.5703125" style="68" customWidth="1"/>
    <col min="1541" max="1541" width="9.140625" style="68"/>
    <col min="1542" max="1542" width="8.5703125" style="68" customWidth="1"/>
    <col min="1543" max="1543" width="9.5703125" style="68" customWidth="1"/>
    <col min="1544" max="1544" width="8.85546875" style="68" customWidth="1"/>
    <col min="1545" max="1545" width="10.28515625" style="68" customWidth="1"/>
    <col min="1546" max="1546" width="11" style="68" customWidth="1"/>
    <col min="1547" max="1792" width="9.140625" style="68"/>
    <col min="1793" max="1793" width="8.5703125" style="68" customWidth="1"/>
    <col min="1794" max="1794" width="9.5703125" style="68" customWidth="1"/>
    <col min="1795" max="1795" width="8.42578125" style="68" customWidth="1"/>
    <col min="1796" max="1796" width="8.5703125" style="68" customWidth="1"/>
    <col min="1797" max="1797" width="9.140625" style="68"/>
    <col min="1798" max="1798" width="8.5703125" style="68" customWidth="1"/>
    <col min="1799" max="1799" width="9.5703125" style="68" customWidth="1"/>
    <col min="1800" max="1800" width="8.85546875" style="68" customWidth="1"/>
    <col min="1801" max="1801" width="10.28515625" style="68" customWidth="1"/>
    <col min="1802" max="1802" width="11" style="68" customWidth="1"/>
    <col min="1803" max="2048" width="9.140625" style="68"/>
    <col min="2049" max="2049" width="8.5703125" style="68" customWidth="1"/>
    <col min="2050" max="2050" width="9.5703125" style="68" customWidth="1"/>
    <col min="2051" max="2051" width="8.42578125" style="68" customWidth="1"/>
    <col min="2052" max="2052" width="8.5703125" style="68" customWidth="1"/>
    <col min="2053" max="2053" width="9.140625" style="68"/>
    <col min="2054" max="2054" width="8.5703125" style="68" customWidth="1"/>
    <col min="2055" max="2055" width="9.5703125" style="68" customWidth="1"/>
    <col min="2056" max="2056" width="8.85546875" style="68" customWidth="1"/>
    <col min="2057" max="2057" width="10.28515625" style="68" customWidth="1"/>
    <col min="2058" max="2058" width="11" style="68" customWidth="1"/>
    <col min="2059" max="2304" width="9.140625" style="68"/>
    <col min="2305" max="2305" width="8.5703125" style="68" customWidth="1"/>
    <col min="2306" max="2306" width="9.5703125" style="68" customWidth="1"/>
    <col min="2307" max="2307" width="8.42578125" style="68" customWidth="1"/>
    <col min="2308" max="2308" width="8.5703125" style="68" customWidth="1"/>
    <col min="2309" max="2309" width="9.140625" style="68"/>
    <col min="2310" max="2310" width="8.5703125" style="68" customWidth="1"/>
    <col min="2311" max="2311" width="9.5703125" style="68" customWidth="1"/>
    <col min="2312" max="2312" width="8.85546875" style="68" customWidth="1"/>
    <col min="2313" max="2313" width="10.28515625" style="68" customWidth="1"/>
    <col min="2314" max="2314" width="11" style="68" customWidth="1"/>
    <col min="2315" max="2560" width="9.140625" style="68"/>
    <col min="2561" max="2561" width="8.5703125" style="68" customWidth="1"/>
    <col min="2562" max="2562" width="9.5703125" style="68" customWidth="1"/>
    <col min="2563" max="2563" width="8.42578125" style="68" customWidth="1"/>
    <col min="2564" max="2564" width="8.5703125" style="68" customWidth="1"/>
    <col min="2565" max="2565" width="9.140625" style="68"/>
    <col min="2566" max="2566" width="8.5703125" style="68" customWidth="1"/>
    <col min="2567" max="2567" width="9.5703125" style="68" customWidth="1"/>
    <col min="2568" max="2568" width="8.85546875" style="68" customWidth="1"/>
    <col min="2569" max="2569" width="10.28515625" style="68" customWidth="1"/>
    <col min="2570" max="2570" width="11" style="68" customWidth="1"/>
    <col min="2571" max="2816" width="9.140625" style="68"/>
    <col min="2817" max="2817" width="8.5703125" style="68" customWidth="1"/>
    <col min="2818" max="2818" width="9.5703125" style="68" customWidth="1"/>
    <col min="2819" max="2819" width="8.42578125" style="68" customWidth="1"/>
    <col min="2820" max="2820" width="8.5703125" style="68" customWidth="1"/>
    <col min="2821" max="2821" width="9.140625" style="68"/>
    <col min="2822" max="2822" width="8.5703125" style="68" customWidth="1"/>
    <col min="2823" max="2823" width="9.5703125" style="68" customWidth="1"/>
    <col min="2824" max="2824" width="8.85546875" style="68" customWidth="1"/>
    <col min="2825" max="2825" width="10.28515625" style="68" customWidth="1"/>
    <col min="2826" max="2826" width="11" style="68" customWidth="1"/>
    <col min="2827" max="3072" width="9.140625" style="68"/>
    <col min="3073" max="3073" width="8.5703125" style="68" customWidth="1"/>
    <col min="3074" max="3074" width="9.5703125" style="68" customWidth="1"/>
    <col min="3075" max="3075" width="8.42578125" style="68" customWidth="1"/>
    <col min="3076" max="3076" width="8.5703125" style="68" customWidth="1"/>
    <col min="3077" max="3077" width="9.140625" style="68"/>
    <col min="3078" max="3078" width="8.5703125" style="68" customWidth="1"/>
    <col min="3079" max="3079" width="9.5703125" style="68" customWidth="1"/>
    <col min="3080" max="3080" width="8.85546875" style="68" customWidth="1"/>
    <col min="3081" max="3081" width="10.28515625" style="68" customWidth="1"/>
    <col min="3082" max="3082" width="11" style="68" customWidth="1"/>
    <col min="3083" max="3328" width="9.140625" style="68"/>
    <col min="3329" max="3329" width="8.5703125" style="68" customWidth="1"/>
    <col min="3330" max="3330" width="9.5703125" style="68" customWidth="1"/>
    <col min="3331" max="3331" width="8.42578125" style="68" customWidth="1"/>
    <col min="3332" max="3332" width="8.5703125" style="68" customWidth="1"/>
    <col min="3333" max="3333" width="9.140625" style="68"/>
    <col min="3334" max="3334" width="8.5703125" style="68" customWidth="1"/>
    <col min="3335" max="3335" width="9.5703125" style="68" customWidth="1"/>
    <col min="3336" max="3336" width="8.85546875" style="68" customWidth="1"/>
    <col min="3337" max="3337" width="10.28515625" style="68" customWidth="1"/>
    <col min="3338" max="3338" width="11" style="68" customWidth="1"/>
    <col min="3339" max="3584" width="9.140625" style="68"/>
    <col min="3585" max="3585" width="8.5703125" style="68" customWidth="1"/>
    <col min="3586" max="3586" width="9.5703125" style="68" customWidth="1"/>
    <col min="3587" max="3587" width="8.42578125" style="68" customWidth="1"/>
    <col min="3588" max="3588" width="8.5703125" style="68" customWidth="1"/>
    <col min="3589" max="3589" width="9.140625" style="68"/>
    <col min="3590" max="3590" width="8.5703125" style="68" customWidth="1"/>
    <col min="3591" max="3591" width="9.5703125" style="68" customWidth="1"/>
    <col min="3592" max="3592" width="8.85546875" style="68" customWidth="1"/>
    <col min="3593" max="3593" width="10.28515625" style="68" customWidth="1"/>
    <col min="3594" max="3594" width="11" style="68" customWidth="1"/>
    <col min="3595" max="3840" width="9.140625" style="68"/>
    <col min="3841" max="3841" width="8.5703125" style="68" customWidth="1"/>
    <col min="3842" max="3842" width="9.5703125" style="68" customWidth="1"/>
    <col min="3843" max="3843" width="8.42578125" style="68" customWidth="1"/>
    <col min="3844" max="3844" width="8.5703125" style="68" customWidth="1"/>
    <col min="3845" max="3845" width="9.140625" style="68"/>
    <col min="3846" max="3846" width="8.5703125" style="68" customWidth="1"/>
    <col min="3847" max="3847" width="9.5703125" style="68" customWidth="1"/>
    <col min="3848" max="3848" width="8.85546875" style="68" customWidth="1"/>
    <col min="3849" max="3849" width="10.28515625" style="68" customWidth="1"/>
    <col min="3850" max="3850" width="11" style="68" customWidth="1"/>
    <col min="3851" max="4096" width="9.140625" style="68"/>
    <col min="4097" max="4097" width="8.5703125" style="68" customWidth="1"/>
    <col min="4098" max="4098" width="9.5703125" style="68" customWidth="1"/>
    <col min="4099" max="4099" width="8.42578125" style="68" customWidth="1"/>
    <col min="4100" max="4100" width="8.5703125" style="68" customWidth="1"/>
    <col min="4101" max="4101" width="9.140625" style="68"/>
    <col min="4102" max="4102" width="8.5703125" style="68" customWidth="1"/>
    <col min="4103" max="4103" width="9.5703125" style="68" customWidth="1"/>
    <col min="4104" max="4104" width="8.85546875" style="68" customWidth="1"/>
    <col min="4105" max="4105" width="10.28515625" style="68" customWidth="1"/>
    <col min="4106" max="4106" width="11" style="68" customWidth="1"/>
    <col min="4107" max="4352" width="9.140625" style="68"/>
    <col min="4353" max="4353" width="8.5703125" style="68" customWidth="1"/>
    <col min="4354" max="4354" width="9.5703125" style="68" customWidth="1"/>
    <col min="4355" max="4355" width="8.42578125" style="68" customWidth="1"/>
    <col min="4356" max="4356" width="8.5703125" style="68" customWidth="1"/>
    <col min="4357" max="4357" width="9.140625" style="68"/>
    <col min="4358" max="4358" width="8.5703125" style="68" customWidth="1"/>
    <col min="4359" max="4359" width="9.5703125" style="68" customWidth="1"/>
    <col min="4360" max="4360" width="8.85546875" style="68" customWidth="1"/>
    <col min="4361" max="4361" width="10.28515625" style="68" customWidth="1"/>
    <col min="4362" max="4362" width="11" style="68" customWidth="1"/>
    <col min="4363" max="4608" width="9.140625" style="68"/>
    <col min="4609" max="4609" width="8.5703125" style="68" customWidth="1"/>
    <col min="4610" max="4610" width="9.5703125" style="68" customWidth="1"/>
    <col min="4611" max="4611" width="8.42578125" style="68" customWidth="1"/>
    <col min="4612" max="4612" width="8.5703125" style="68" customWidth="1"/>
    <col min="4613" max="4613" width="9.140625" style="68"/>
    <col min="4614" max="4614" width="8.5703125" style="68" customWidth="1"/>
    <col min="4615" max="4615" width="9.5703125" style="68" customWidth="1"/>
    <col min="4616" max="4616" width="8.85546875" style="68" customWidth="1"/>
    <col min="4617" max="4617" width="10.28515625" style="68" customWidth="1"/>
    <col min="4618" max="4618" width="11" style="68" customWidth="1"/>
    <col min="4619" max="4864" width="9.140625" style="68"/>
    <col min="4865" max="4865" width="8.5703125" style="68" customWidth="1"/>
    <col min="4866" max="4866" width="9.5703125" style="68" customWidth="1"/>
    <col min="4867" max="4867" width="8.42578125" style="68" customWidth="1"/>
    <col min="4868" max="4868" width="8.5703125" style="68" customWidth="1"/>
    <col min="4869" max="4869" width="9.140625" style="68"/>
    <col min="4870" max="4870" width="8.5703125" style="68" customWidth="1"/>
    <col min="4871" max="4871" width="9.5703125" style="68" customWidth="1"/>
    <col min="4872" max="4872" width="8.85546875" style="68" customWidth="1"/>
    <col min="4873" max="4873" width="10.28515625" style="68" customWidth="1"/>
    <col min="4874" max="4874" width="11" style="68" customWidth="1"/>
    <col min="4875" max="5120" width="9.140625" style="68"/>
    <col min="5121" max="5121" width="8.5703125" style="68" customWidth="1"/>
    <col min="5122" max="5122" width="9.5703125" style="68" customWidth="1"/>
    <col min="5123" max="5123" width="8.42578125" style="68" customWidth="1"/>
    <col min="5124" max="5124" width="8.5703125" style="68" customWidth="1"/>
    <col min="5125" max="5125" width="9.140625" style="68"/>
    <col min="5126" max="5126" width="8.5703125" style="68" customWidth="1"/>
    <col min="5127" max="5127" width="9.5703125" style="68" customWidth="1"/>
    <col min="5128" max="5128" width="8.85546875" style="68" customWidth="1"/>
    <col min="5129" max="5129" width="10.28515625" style="68" customWidth="1"/>
    <col min="5130" max="5130" width="11" style="68" customWidth="1"/>
    <col min="5131" max="5376" width="9.140625" style="68"/>
    <col min="5377" max="5377" width="8.5703125" style="68" customWidth="1"/>
    <col min="5378" max="5378" width="9.5703125" style="68" customWidth="1"/>
    <col min="5379" max="5379" width="8.42578125" style="68" customWidth="1"/>
    <col min="5380" max="5380" width="8.5703125" style="68" customWidth="1"/>
    <col min="5381" max="5381" width="9.140625" style="68"/>
    <col min="5382" max="5382" width="8.5703125" style="68" customWidth="1"/>
    <col min="5383" max="5383" width="9.5703125" style="68" customWidth="1"/>
    <col min="5384" max="5384" width="8.85546875" style="68" customWidth="1"/>
    <col min="5385" max="5385" width="10.28515625" style="68" customWidth="1"/>
    <col min="5386" max="5386" width="11" style="68" customWidth="1"/>
    <col min="5387" max="5632" width="9.140625" style="68"/>
    <col min="5633" max="5633" width="8.5703125" style="68" customWidth="1"/>
    <col min="5634" max="5634" width="9.5703125" style="68" customWidth="1"/>
    <col min="5635" max="5635" width="8.42578125" style="68" customWidth="1"/>
    <col min="5636" max="5636" width="8.5703125" style="68" customWidth="1"/>
    <col min="5637" max="5637" width="9.140625" style="68"/>
    <col min="5638" max="5638" width="8.5703125" style="68" customWidth="1"/>
    <col min="5639" max="5639" width="9.5703125" style="68" customWidth="1"/>
    <col min="5640" max="5640" width="8.85546875" style="68" customWidth="1"/>
    <col min="5641" max="5641" width="10.28515625" style="68" customWidth="1"/>
    <col min="5642" max="5642" width="11" style="68" customWidth="1"/>
    <col min="5643" max="5888" width="9.140625" style="68"/>
    <col min="5889" max="5889" width="8.5703125" style="68" customWidth="1"/>
    <col min="5890" max="5890" width="9.5703125" style="68" customWidth="1"/>
    <col min="5891" max="5891" width="8.42578125" style="68" customWidth="1"/>
    <col min="5892" max="5892" width="8.5703125" style="68" customWidth="1"/>
    <col min="5893" max="5893" width="9.140625" style="68"/>
    <col min="5894" max="5894" width="8.5703125" style="68" customWidth="1"/>
    <col min="5895" max="5895" width="9.5703125" style="68" customWidth="1"/>
    <col min="5896" max="5896" width="8.85546875" style="68" customWidth="1"/>
    <col min="5897" max="5897" width="10.28515625" style="68" customWidth="1"/>
    <col min="5898" max="5898" width="11" style="68" customWidth="1"/>
    <col min="5899" max="6144" width="9.140625" style="68"/>
    <col min="6145" max="6145" width="8.5703125" style="68" customWidth="1"/>
    <col min="6146" max="6146" width="9.5703125" style="68" customWidth="1"/>
    <col min="6147" max="6147" width="8.42578125" style="68" customWidth="1"/>
    <col min="6148" max="6148" width="8.5703125" style="68" customWidth="1"/>
    <col min="6149" max="6149" width="9.140625" style="68"/>
    <col min="6150" max="6150" width="8.5703125" style="68" customWidth="1"/>
    <col min="6151" max="6151" width="9.5703125" style="68" customWidth="1"/>
    <col min="6152" max="6152" width="8.85546875" style="68" customWidth="1"/>
    <col min="6153" max="6153" width="10.28515625" style="68" customWidth="1"/>
    <col min="6154" max="6154" width="11" style="68" customWidth="1"/>
    <col min="6155" max="6400" width="9.140625" style="68"/>
    <col min="6401" max="6401" width="8.5703125" style="68" customWidth="1"/>
    <col min="6402" max="6402" width="9.5703125" style="68" customWidth="1"/>
    <col min="6403" max="6403" width="8.42578125" style="68" customWidth="1"/>
    <col min="6404" max="6404" width="8.5703125" style="68" customWidth="1"/>
    <col min="6405" max="6405" width="9.140625" style="68"/>
    <col min="6406" max="6406" width="8.5703125" style="68" customWidth="1"/>
    <col min="6407" max="6407" width="9.5703125" style="68" customWidth="1"/>
    <col min="6408" max="6408" width="8.85546875" style="68" customWidth="1"/>
    <col min="6409" max="6409" width="10.28515625" style="68" customWidth="1"/>
    <col min="6410" max="6410" width="11" style="68" customWidth="1"/>
    <col min="6411" max="6656" width="9.140625" style="68"/>
    <col min="6657" max="6657" width="8.5703125" style="68" customWidth="1"/>
    <col min="6658" max="6658" width="9.5703125" style="68" customWidth="1"/>
    <col min="6659" max="6659" width="8.42578125" style="68" customWidth="1"/>
    <col min="6660" max="6660" width="8.5703125" style="68" customWidth="1"/>
    <col min="6661" max="6661" width="9.140625" style="68"/>
    <col min="6662" max="6662" width="8.5703125" style="68" customWidth="1"/>
    <col min="6663" max="6663" width="9.5703125" style="68" customWidth="1"/>
    <col min="6664" max="6664" width="8.85546875" style="68" customWidth="1"/>
    <col min="6665" max="6665" width="10.28515625" style="68" customWidth="1"/>
    <col min="6666" max="6666" width="11" style="68" customWidth="1"/>
    <col min="6667" max="6912" width="9.140625" style="68"/>
    <col min="6913" max="6913" width="8.5703125" style="68" customWidth="1"/>
    <col min="6914" max="6914" width="9.5703125" style="68" customWidth="1"/>
    <col min="6915" max="6915" width="8.42578125" style="68" customWidth="1"/>
    <col min="6916" max="6916" width="8.5703125" style="68" customWidth="1"/>
    <col min="6917" max="6917" width="9.140625" style="68"/>
    <col min="6918" max="6918" width="8.5703125" style="68" customWidth="1"/>
    <col min="6919" max="6919" width="9.5703125" style="68" customWidth="1"/>
    <col min="6920" max="6920" width="8.85546875" style="68" customWidth="1"/>
    <col min="6921" max="6921" width="10.28515625" style="68" customWidth="1"/>
    <col min="6922" max="6922" width="11" style="68" customWidth="1"/>
    <col min="6923" max="7168" width="9.140625" style="68"/>
    <col min="7169" max="7169" width="8.5703125" style="68" customWidth="1"/>
    <col min="7170" max="7170" width="9.5703125" style="68" customWidth="1"/>
    <col min="7171" max="7171" width="8.42578125" style="68" customWidth="1"/>
    <col min="7172" max="7172" width="8.5703125" style="68" customWidth="1"/>
    <col min="7173" max="7173" width="9.140625" style="68"/>
    <col min="7174" max="7174" width="8.5703125" style="68" customWidth="1"/>
    <col min="7175" max="7175" width="9.5703125" style="68" customWidth="1"/>
    <col min="7176" max="7176" width="8.85546875" style="68" customWidth="1"/>
    <col min="7177" max="7177" width="10.28515625" style="68" customWidth="1"/>
    <col min="7178" max="7178" width="11" style="68" customWidth="1"/>
    <col min="7179" max="7424" width="9.140625" style="68"/>
    <col min="7425" max="7425" width="8.5703125" style="68" customWidth="1"/>
    <col min="7426" max="7426" width="9.5703125" style="68" customWidth="1"/>
    <col min="7427" max="7427" width="8.42578125" style="68" customWidth="1"/>
    <col min="7428" max="7428" width="8.5703125" style="68" customWidth="1"/>
    <col min="7429" max="7429" width="9.140625" style="68"/>
    <col min="7430" max="7430" width="8.5703125" style="68" customWidth="1"/>
    <col min="7431" max="7431" width="9.5703125" style="68" customWidth="1"/>
    <col min="7432" max="7432" width="8.85546875" style="68" customWidth="1"/>
    <col min="7433" max="7433" width="10.28515625" style="68" customWidth="1"/>
    <col min="7434" max="7434" width="11" style="68" customWidth="1"/>
    <col min="7435" max="7680" width="9.140625" style="68"/>
    <col min="7681" max="7681" width="8.5703125" style="68" customWidth="1"/>
    <col min="7682" max="7682" width="9.5703125" style="68" customWidth="1"/>
    <col min="7683" max="7683" width="8.42578125" style="68" customWidth="1"/>
    <col min="7684" max="7684" width="8.5703125" style="68" customWidth="1"/>
    <col min="7685" max="7685" width="9.140625" style="68"/>
    <col min="7686" max="7686" width="8.5703125" style="68" customWidth="1"/>
    <col min="7687" max="7687" width="9.5703125" style="68" customWidth="1"/>
    <col min="7688" max="7688" width="8.85546875" style="68" customWidth="1"/>
    <col min="7689" max="7689" width="10.28515625" style="68" customWidth="1"/>
    <col min="7690" max="7690" width="11" style="68" customWidth="1"/>
    <col min="7691" max="7936" width="9.140625" style="68"/>
    <col min="7937" max="7937" width="8.5703125" style="68" customWidth="1"/>
    <col min="7938" max="7938" width="9.5703125" style="68" customWidth="1"/>
    <col min="7939" max="7939" width="8.42578125" style="68" customWidth="1"/>
    <col min="7940" max="7940" width="8.5703125" style="68" customWidth="1"/>
    <col min="7941" max="7941" width="9.140625" style="68"/>
    <col min="7942" max="7942" width="8.5703125" style="68" customWidth="1"/>
    <col min="7943" max="7943" width="9.5703125" style="68" customWidth="1"/>
    <col min="7944" max="7944" width="8.85546875" style="68" customWidth="1"/>
    <col min="7945" max="7945" width="10.28515625" style="68" customWidth="1"/>
    <col min="7946" max="7946" width="11" style="68" customWidth="1"/>
    <col min="7947" max="8192" width="9.140625" style="68"/>
    <col min="8193" max="8193" width="8.5703125" style="68" customWidth="1"/>
    <col min="8194" max="8194" width="9.5703125" style="68" customWidth="1"/>
    <col min="8195" max="8195" width="8.42578125" style="68" customWidth="1"/>
    <col min="8196" max="8196" width="8.5703125" style="68" customWidth="1"/>
    <col min="8197" max="8197" width="9.140625" style="68"/>
    <col min="8198" max="8198" width="8.5703125" style="68" customWidth="1"/>
    <col min="8199" max="8199" width="9.5703125" style="68" customWidth="1"/>
    <col min="8200" max="8200" width="8.85546875" style="68" customWidth="1"/>
    <col min="8201" max="8201" width="10.28515625" style="68" customWidth="1"/>
    <col min="8202" max="8202" width="11" style="68" customWidth="1"/>
    <col min="8203" max="8448" width="9.140625" style="68"/>
    <col min="8449" max="8449" width="8.5703125" style="68" customWidth="1"/>
    <col min="8450" max="8450" width="9.5703125" style="68" customWidth="1"/>
    <col min="8451" max="8451" width="8.42578125" style="68" customWidth="1"/>
    <col min="8452" max="8452" width="8.5703125" style="68" customWidth="1"/>
    <col min="8453" max="8453" width="9.140625" style="68"/>
    <col min="8454" max="8454" width="8.5703125" style="68" customWidth="1"/>
    <col min="8455" max="8455" width="9.5703125" style="68" customWidth="1"/>
    <col min="8456" max="8456" width="8.85546875" style="68" customWidth="1"/>
    <col min="8457" max="8457" width="10.28515625" style="68" customWidth="1"/>
    <col min="8458" max="8458" width="11" style="68" customWidth="1"/>
    <col min="8459" max="8704" width="9.140625" style="68"/>
    <col min="8705" max="8705" width="8.5703125" style="68" customWidth="1"/>
    <col min="8706" max="8706" width="9.5703125" style="68" customWidth="1"/>
    <col min="8707" max="8707" width="8.42578125" style="68" customWidth="1"/>
    <col min="8708" max="8708" width="8.5703125" style="68" customWidth="1"/>
    <col min="8709" max="8709" width="9.140625" style="68"/>
    <col min="8710" max="8710" width="8.5703125" style="68" customWidth="1"/>
    <col min="8711" max="8711" width="9.5703125" style="68" customWidth="1"/>
    <col min="8712" max="8712" width="8.85546875" style="68" customWidth="1"/>
    <col min="8713" max="8713" width="10.28515625" style="68" customWidth="1"/>
    <col min="8714" max="8714" width="11" style="68" customWidth="1"/>
    <col min="8715" max="8960" width="9.140625" style="68"/>
    <col min="8961" max="8961" width="8.5703125" style="68" customWidth="1"/>
    <col min="8962" max="8962" width="9.5703125" style="68" customWidth="1"/>
    <col min="8963" max="8963" width="8.42578125" style="68" customWidth="1"/>
    <col min="8964" max="8964" width="8.5703125" style="68" customWidth="1"/>
    <col min="8965" max="8965" width="9.140625" style="68"/>
    <col min="8966" max="8966" width="8.5703125" style="68" customWidth="1"/>
    <col min="8967" max="8967" width="9.5703125" style="68" customWidth="1"/>
    <col min="8968" max="8968" width="8.85546875" style="68" customWidth="1"/>
    <col min="8969" max="8969" width="10.28515625" style="68" customWidth="1"/>
    <col min="8970" max="8970" width="11" style="68" customWidth="1"/>
    <col min="8971" max="9216" width="9.140625" style="68"/>
    <col min="9217" max="9217" width="8.5703125" style="68" customWidth="1"/>
    <col min="9218" max="9218" width="9.5703125" style="68" customWidth="1"/>
    <col min="9219" max="9219" width="8.42578125" style="68" customWidth="1"/>
    <col min="9220" max="9220" width="8.5703125" style="68" customWidth="1"/>
    <col min="9221" max="9221" width="9.140625" style="68"/>
    <col min="9222" max="9222" width="8.5703125" style="68" customWidth="1"/>
    <col min="9223" max="9223" width="9.5703125" style="68" customWidth="1"/>
    <col min="9224" max="9224" width="8.85546875" style="68" customWidth="1"/>
    <col min="9225" max="9225" width="10.28515625" style="68" customWidth="1"/>
    <col min="9226" max="9226" width="11" style="68" customWidth="1"/>
    <col min="9227" max="9472" width="9.140625" style="68"/>
    <col min="9473" max="9473" width="8.5703125" style="68" customWidth="1"/>
    <col min="9474" max="9474" width="9.5703125" style="68" customWidth="1"/>
    <col min="9475" max="9475" width="8.42578125" style="68" customWidth="1"/>
    <col min="9476" max="9476" width="8.5703125" style="68" customWidth="1"/>
    <col min="9477" max="9477" width="9.140625" style="68"/>
    <col min="9478" max="9478" width="8.5703125" style="68" customWidth="1"/>
    <col min="9479" max="9479" width="9.5703125" style="68" customWidth="1"/>
    <col min="9480" max="9480" width="8.85546875" style="68" customWidth="1"/>
    <col min="9481" max="9481" width="10.28515625" style="68" customWidth="1"/>
    <col min="9482" max="9482" width="11" style="68" customWidth="1"/>
    <col min="9483" max="9728" width="9.140625" style="68"/>
    <col min="9729" max="9729" width="8.5703125" style="68" customWidth="1"/>
    <col min="9730" max="9730" width="9.5703125" style="68" customWidth="1"/>
    <col min="9731" max="9731" width="8.42578125" style="68" customWidth="1"/>
    <col min="9732" max="9732" width="8.5703125" style="68" customWidth="1"/>
    <col min="9733" max="9733" width="9.140625" style="68"/>
    <col min="9734" max="9734" width="8.5703125" style="68" customWidth="1"/>
    <col min="9735" max="9735" width="9.5703125" style="68" customWidth="1"/>
    <col min="9736" max="9736" width="8.85546875" style="68" customWidth="1"/>
    <col min="9737" max="9737" width="10.28515625" style="68" customWidth="1"/>
    <col min="9738" max="9738" width="11" style="68" customWidth="1"/>
    <col min="9739" max="9984" width="9.140625" style="68"/>
    <col min="9985" max="9985" width="8.5703125" style="68" customWidth="1"/>
    <col min="9986" max="9986" width="9.5703125" style="68" customWidth="1"/>
    <col min="9987" max="9987" width="8.42578125" style="68" customWidth="1"/>
    <col min="9988" max="9988" width="8.5703125" style="68" customWidth="1"/>
    <col min="9989" max="9989" width="9.140625" style="68"/>
    <col min="9990" max="9990" width="8.5703125" style="68" customWidth="1"/>
    <col min="9991" max="9991" width="9.5703125" style="68" customWidth="1"/>
    <col min="9992" max="9992" width="8.85546875" style="68" customWidth="1"/>
    <col min="9993" max="9993" width="10.28515625" style="68" customWidth="1"/>
    <col min="9994" max="9994" width="11" style="68" customWidth="1"/>
    <col min="9995" max="10240" width="9.140625" style="68"/>
    <col min="10241" max="10241" width="8.5703125" style="68" customWidth="1"/>
    <col min="10242" max="10242" width="9.5703125" style="68" customWidth="1"/>
    <col min="10243" max="10243" width="8.42578125" style="68" customWidth="1"/>
    <col min="10244" max="10244" width="8.5703125" style="68" customWidth="1"/>
    <col min="10245" max="10245" width="9.140625" style="68"/>
    <col min="10246" max="10246" width="8.5703125" style="68" customWidth="1"/>
    <col min="10247" max="10247" width="9.5703125" style="68" customWidth="1"/>
    <col min="10248" max="10248" width="8.85546875" style="68" customWidth="1"/>
    <col min="10249" max="10249" width="10.28515625" style="68" customWidth="1"/>
    <col min="10250" max="10250" width="11" style="68" customWidth="1"/>
    <col min="10251" max="10496" width="9.140625" style="68"/>
    <col min="10497" max="10497" width="8.5703125" style="68" customWidth="1"/>
    <col min="10498" max="10498" width="9.5703125" style="68" customWidth="1"/>
    <col min="10499" max="10499" width="8.42578125" style="68" customWidth="1"/>
    <col min="10500" max="10500" width="8.5703125" style="68" customWidth="1"/>
    <col min="10501" max="10501" width="9.140625" style="68"/>
    <col min="10502" max="10502" width="8.5703125" style="68" customWidth="1"/>
    <col min="10503" max="10503" width="9.5703125" style="68" customWidth="1"/>
    <col min="10504" max="10504" width="8.85546875" style="68" customWidth="1"/>
    <col min="10505" max="10505" width="10.28515625" style="68" customWidth="1"/>
    <col min="10506" max="10506" width="11" style="68" customWidth="1"/>
    <col min="10507" max="10752" width="9.140625" style="68"/>
    <col min="10753" max="10753" width="8.5703125" style="68" customWidth="1"/>
    <col min="10754" max="10754" width="9.5703125" style="68" customWidth="1"/>
    <col min="10755" max="10755" width="8.42578125" style="68" customWidth="1"/>
    <col min="10756" max="10756" width="8.5703125" style="68" customWidth="1"/>
    <col min="10757" max="10757" width="9.140625" style="68"/>
    <col min="10758" max="10758" width="8.5703125" style="68" customWidth="1"/>
    <col min="10759" max="10759" width="9.5703125" style="68" customWidth="1"/>
    <col min="10760" max="10760" width="8.85546875" style="68" customWidth="1"/>
    <col min="10761" max="10761" width="10.28515625" style="68" customWidth="1"/>
    <col min="10762" max="10762" width="11" style="68" customWidth="1"/>
    <col min="10763" max="11008" width="9.140625" style="68"/>
    <col min="11009" max="11009" width="8.5703125" style="68" customWidth="1"/>
    <col min="11010" max="11010" width="9.5703125" style="68" customWidth="1"/>
    <col min="11011" max="11011" width="8.42578125" style="68" customWidth="1"/>
    <col min="11012" max="11012" width="8.5703125" style="68" customWidth="1"/>
    <col min="11013" max="11013" width="9.140625" style="68"/>
    <col min="11014" max="11014" width="8.5703125" style="68" customWidth="1"/>
    <col min="11015" max="11015" width="9.5703125" style="68" customWidth="1"/>
    <col min="11016" max="11016" width="8.85546875" style="68" customWidth="1"/>
    <col min="11017" max="11017" width="10.28515625" style="68" customWidth="1"/>
    <col min="11018" max="11018" width="11" style="68" customWidth="1"/>
    <col min="11019" max="11264" width="9.140625" style="68"/>
    <col min="11265" max="11265" width="8.5703125" style="68" customWidth="1"/>
    <col min="11266" max="11266" width="9.5703125" style="68" customWidth="1"/>
    <col min="11267" max="11267" width="8.42578125" style="68" customWidth="1"/>
    <col min="11268" max="11268" width="8.5703125" style="68" customWidth="1"/>
    <col min="11269" max="11269" width="9.140625" style="68"/>
    <col min="11270" max="11270" width="8.5703125" style="68" customWidth="1"/>
    <col min="11271" max="11271" width="9.5703125" style="68" customWidth="1"/>
    <col min="11272" max="11272" width="8.85546875" style="68" customWidth="1"/>
    <col min="11273" max="11273" width="10.28515625" style="68" customWidth="1"/>
    <col min="11274" max="11274" width="11" style="68" customWidth="1"/>
    <col min="11275" max="11520" width="9.140625" style="68"/>
    <col min="11521" max="11521" width="8.5703125" style="68" customWidth="1"/>
    <col min="11522" max="11522" width="9.5703125" style="68" customWidth="1"/>
    <col min="11523" max="11523" width="8.42578125" style="68" customWidth="1"/>
    <col min="11524" max="11524" width="8.5703125" style="68" customWidth="1"/>
    <col min="11525" max="11525" width="9.140625" style="68"/>
    <col min="11526" max="11526" width="8.5703125" style="68" customWidth="1"/>
    <col min="11527" max="11527" width="9.5703125" style="68" customWidth="1"/>
    <col min="11528" max="11528" width="8.85546875" style="68" customWidth="1"/>
    <col min="11529" max="11529" width="10.28515625" style="68" customWidth="1"/>
    <col min="11530" max="11530" width="11" style="68" customWidth="1"/>
    <col min="11531" max="11776" width="9.140625" style="68"/>
    <col min="11777" max="11777" width="8.5703125" style="68" customWidth="1"/>
    <col min="11778" max="11778" width="9.5703125" style="68" customWidth="1"/>
    <col min="11779" max="11779" width="8.42578125" style="68" customWidth="1"/>
    <col min="11780" max="11780" width="8.5703125" style="68" customWidth="1"/>
    <col min="11781" max="11781" width="9.140625" style="68"/>
    <col min="11782" max="11782" width="8.5703125" style="68" customWidth="1"/>
    <col min="11783" max="11783" width="9.5703125" style="68" customWidth="1"/>
    <col min="11784" max="11784" width="8.85546875" style="68" customWidth="1"/>
    <col min="11785" max="11785" width="10.28515625" style="68" customWidth="1"/>
    <col min="11786" max="11786" width="11" style="68" customWidth="1"/>
    <col min="11787" max="12032" width="9.140625" style="68"/>
    <col min="12033" max="12033" width="8.5703125" style="68" customWidth="1"/>
    <col min="12034" max="12034" width="9.5703125" style="68" customWidth="1"/>
    <col min="12035" max="12035" width="8.42578125" style="68" customWidth="1"/>
    <col min="12036" max="12036" width="8.5703125" style="68" customWidth="1"/>
    <col min="12037" max="12037" width="9.140625" style="68"/>
    <col min="12038" max="12038" width="8.5703125" style="68" customWidth="1"/>
    <col min="12039" max="12039" width="9.5703125" style="68" customWidth="1"/>
    <col min="12040" max="12040" width="8.85546875" style="68" customWidth="1"/>
    <col min="12041" max="12041" width="10.28515625" style="68" customWidth="1"/>
    <col min="12042" max="12042" width="11" style="68" customWidth="1"/>
    <col min="12043" max="12288" width="9.140625" style="68"/>
    <col min="12289" max="12289" width="8.5703125" style="68" customWidth="1"/>
    <col min="12290" max="12290" width="9.5703125" style="68" customWidth="1"/>
    <col min="12291" max="12291" width="8.42578125" style="68" customWidth="1"/>
    <col min="12292" max="12292" width="8.5703125" style="68" customWidth="1"/>
    <col min="12293" max="12293" width="9.140625" style="68"/>
    <col min="12294" max="12294" width="8.5703125" style="68" customWidth="1"/>
    <col min="12295" max="12295" width="9.5703125" style="68" customWidth="1"/>
    <col min="12296" max="12296" width="8.85546875" style="68" customWidth="1"/>
    <col min="12297" max="12297" width="10.28515625" style="68" customWidth="1"/>
    <col min="12298" max="12298" width="11" style="68" customWidth="1"/>
    <col min="12299" max="12544" width="9.140625" style="68"/>
    <col min="12545" max="12545" width="8.5703125" style="68" customWidth="1"/>
    <col min="12546" max="12546" width="9.5703125" style="68" customWidth="1"/>
    <col min="12547" max="12547" width="8.42578125" style="68" customWidth="1"/>
    <col min="12548" max="12548" width="8.5703125" style="68" customWidth="1"/>
    <col min="12549" max="12549" width="9.140625" style="68"/>
    <col min="12550" max="12550" width="8.5703125" style="68" customWidth="1"/>
    <col min="12551" max="12551" width="9.5703125" style="68" customWidth="1"/>
    <col min="12552" max="12552" width="8.85546875" style="68" customWidth="1"/>
    <col min="12553" max="12553" width="10.28515625" style="68" customWidth="1"/>
    <col min="12554" max="12554" width="11" style="68" customWidth="1"/>
    <col min="12555" max="12800" width="9.140625" style="68"/>
    <col min="12801" max="12801" width="8.5703125" style="68" customWidth="1"/>
    <col min="12802" max="12802" width="9.5703125" style="68" customWidth="1"/>
    <col min="12803" max="12803" width="8.42578125" style="68" customWidth="1"/>
    <col min="12804" max="12804" width="8.5703125" style="68" customWidth="1"/>
    <col min="12805" max="12805" width="9.140625" style="68"/>
    <col min="12806" max="12806" width="8.5703125" style="68" customWidth="1"/>
    <col min="12807" max="12807" width="9.5703125" style="68" customWidth="1"/>
    <col min="12808" max="12808" width="8.85546875" style="68" customWidth="1"/>
    <col min="12809" max="12809" width="10.28515625" style="68" customWidth="1"/>
    <col min="12810" max="12810" width="11" style="68" customWidth="1"/>
    <col min="12811" max="13056" width="9.140625" style="68"/>
    <col min="13057" max="13057" width="8.5703125" style="68" customWidth="1"/>
    <col min="13058" max="13058" width="9.5703125" style="68" customWidth="1"/>
    <col min="13059" max="13059" width="8.42578125" style="68" customWidth="1"/>
    <col min="13060" max="13060" width="8.5703125" style="68" customWidth="1"/>
    <col min="13061" max="13061" width="9.140625" style="68"/>
    <col min="13062" max="13062" width="8.5703125" style="68" customWidth="1"/>
    <col min="13063" max="13063" width="9.5703125" style="68" customWidth="1"/>
    <col min="13064" max="13064" width="8.85546875" style="68" customWidth="1"/>
    <col min="13065" max="13065" width="10.28515625" style="68" customWidth="1"/>
    <col min="13066" max="13066" width="11" style="68" customWidth="1"/>
    <col min="13067" max="13312" width="9.140625" style="68"/>
    <col min="13313" max="13313" width="8.5703125" style="68" customWidth="1"/>
    <col min="13314" max="13314" width="9.5703125" style="68" customWidth="1"/>
    <col min="13315" max="13315" width="8.42578125" style="68" customWidth="1"/>
    <col min="13316" max="13316" width="8.5703125" style="68" customWidth="1"/>
    <col min="13317" max="13317" width="9.140625" style="68"/>
    <col min="13318" max="13318" width="8.5703125" style="68" customWidth="1"/>
    <col min="13319" max="13319" width="9.5703125" style="68" customWidth="1"/>
    <col min="13320" max="13320" width="8.85546875" style="68" customWidth="1"/>
    <col min="13321" max="13321" width="10.28515625" style="68" customWidth="1"/>
    <col min="13322" max="13322" width="11" style="68" customWidth="1"/>
    <col min="13323" max="13568" width="9.140625" style="68"/>
    <col min="13569" max="13569" width="8.5703125" style="68" customWidth="1"/>
    <col min="13570" max="13570" width="9.5703125" style="68" customWidth="1"/>
    <col min="13571" max="13571" width="8.42578125" style="68" customWidth="1"/>
    <col min="13572" max="13572" width="8.5703125" style="68" customWidth="1"/>
    <col min="13573" max="13573" width="9.140625" style="68"/>
    <col min="13574" max="13574" width="8.5703125" style="68" customWidth="1"/>
    <col min="13575" max="13575" width="9.5703125" style="68" customWidth="1"/>
    <col min="13576" max="13576" width="8.85546875" style="68" customWidth="1"/>
    <col min="13577" max="13577" width="10.28515625" style="68" customWidth="1"/>
    <col min="13578" max="13578" width="11" style="68" customWidth="1"/>
    <col min="13579" max="13824" width="9.140625" style="68"/>
    <col min="13825" max="13825" width="8.5703125" style="68" customWidth="1"/>
    <col min="13826" max="13826" width="9.5703125" style="68" customWidth="1"/>
    <col min="13827" max="13827" width="8.42578125" style="68" customWidth="1"/>
    <col min="13828" max="13828" width="8.5703125" style="68" customWidth="1"/>
    <col min="13829" max="13829" width="9.140625" style="68"/>
    <col min="13830" max="13830" width="8.5703125" style="68" customWidth="1"/>
    <col min="13831" max="13831" width="9.5703125" style="68" customWidth="1"/>
    <col min="13832" max="13832" width="8.85546875" style="68" customWidth="1"/>
    <col min="13833" max="13833" width="10.28515625" style="68" customWidth="1"/>
    <col min="13834" max="13834" width="11" style="68" customWidth="1"/>
    <col min="13835" max="14080" width="9.140625" style="68"/>
    <col min="14081" max="14081" width="8.5703125" style="68" customWidth="1"/>
    <col min="14082" max="14082" width="9.5703125" style="68" customWidth="1"/>
    <col min="14083" max="14083" width="8.42578125" style="68" customWidth="1"/>
    <col min="14084" max="14084" width="8.5703125" style="68" customWidth="1"/>
    <col min="14085" max="14085" width="9.140625" style="68"/>
    <col min="14086" max="14086" width="8.5703125" style="68" customWidth="1"/>
    <col min="14087" max="14087" width="9.5703125" style="68" customWidth="1"/>
    <col min="14088" max="14088" width="8.85546875" style="68" customWidth="1"/>
    <col min="14089" max="14089" width="10.28515625" style="68" customWidth="1"/>
    <col min="14090" max="14090" width="11" style="68" customWidth="1"/>
    <col min="14091" max="14336" width="9.140625" style="68"/>
    <col min="14337" max="14337" width="8.5703125" style="68" customWidth="1"/>
    <col min="14338" max="14338" width="9.5703125" style="68" customWidth="1"/>
    <col min="14339" max="14339" width="8.42578125" style="68" customWidth="1"/>
    <col min="14340" max="14340" width="8.5703125" style="68" customWidth="1"/>
    <col min="14341" max="14341" width="9.140625" style="68"/>
    <col min="14342" max="14342" width="8.5703125" style="68" customWidth="1"/>
    <col min="14343" max="14343" width="9.5703125" style="68" customWidth="1"/>
    <col min="14344" max="14344" width="8.85546875" style="68" customWidth="1"/>
    <col min="14345" max="14345" width="10.28515625" style="68" customWidth="1"/>
    <col min="14346" max="14346" width="11" style="68" customWidth="1"/>
    <col min="14347" max="14592" width="9.140625" style="68"/>
    <col min="14593" max="14593" width="8.5703125" style="68" customWidth="1"/>
    <col min="14594" max="14594" width="9.5703125" style="68" customWidth="1"/>
    <col min="14595" max="14595" width="8.42578125" style="68" customWidth="1"/>
    <col min="14596" max="14596" width="8.5703125" style="68" customWidth="1"/>
    <col min="14597" max="14597" width="9.140625" style="68"/>
    <col min="14598" max="14598" width="8.5703125" style="68" customWidth="1"/>
    <col min="14599" max="14599" width="9.5703125" style="68" customWidth="1"/>
    <col min="14600" max="14600" width="8.85546875" style="68" customWidth="1"/>
    <col min="14601" max="14601" width="10.28515625" style="68" customWidth="1"/>
    <col min="14602" max="14602" width="11" style="68" customWidth="1"/>
    <col min="14603" max="14848" width="9.140625" style="68"/>
    <col min="14849" max="14849" width="8.5703125" style="68" customWidth="1"/>
    <col min="14850" max="14850" width="9.5703125" style="68" customWidth="1"/>
    <col min="14851" max="14851" width="8.42578125" style="68" customWidth="1"/>
    <col min="14852" max="14852" width="8.5703125" style="68" customWidth="1"/>
    <col min="14853" max="14853" width="9.140625" style="68"/>
    <col min="14854" max="14854" width="8.5703125" style="68" customWidth="1"/>
    <col min="14855" max="14855" width="9.5703125" style="68" customWidth="1"/>
    <col min="14856" max="14856" width="8.85546875" style="68" customWidth="1"/>
    <col min="14857" max="14857" width="10.28515625" style="68" customWidth="1"/>
    <col min="14858" max="14858" width="11" style="68" customWidth="1"/>
    <col min="14859" max="15104" width="9.140625" style="68"/>
    <col min="15105" max="15105" width="8.5703125" style="68" customWidth="1"/>
    <col min="15106" max="15106" width="9.5703125" style="68" customWidth="1"/>
    <col min="15107" max="15107" width="8.42578125" style="68" customWidth="1"/>
    <col min="15108" max="15108" width="8.5703125" style="68" customWidth="1"/>
    <col min="15109" max="15109" width="9.140625" style="68"/>
    <col min="15110" max="15110" width="8.5703125" style="68" customWidth="1"/>
    <col min="15111" max="15111" width="9.5703125" style="68" customWidth="1"/>
    <col min="15112" max="15112" width="8.85546875" style="68" customWidth="1"/>
    <col min="15113" max="15113" width="10.28515625" style="68" customWidth="1"/>
    <col min="15114" max="15114" width="11" style="68" customWidth="1"/>
    <col min="15115" max="15360" width="9.140625" style="68"/>
    <col min="15361" max="15361" width="8.5703125" style="68" customWidth="1"/>
    <col min="15362" max="15362" width="9.5703125" style="68" customWidth="1"/>
    <col min="15363" max="15363" width="8.42578125" style="68" customWidth="1"/>
    <col min="15364" max="15364" width="8.5703125" style="68" customWidth="1"/>
    <col min="15365" max="15365" width="9.140625" style="68"/>
    <col min="15366" max="15366" width="8.5703125" style="68" customWidth="1"/>
    <col min="15367" max="15367" width="9.5703125" style="68" customWidth="1"/>
    <col min="15368" max="15368" width="8.85546875" style="68" customWidth="1"/>
    <col min="15369" max="15369" width="10.28515625" style="68" customWidth="1"/>
    <col min="15370" max="15370" width="11" style="68" customWidth="1"/>
    <col min="15371" max="15616" width="9.140625" style="68"/>
    <col min="15617" max="15617" width="8.5703125" style="68" customWidth="1"/>
    <col min="15618" max="15618" width="9.5703125" style="68" customWidth="1"/>
    <col min="15619" max="15619" width="8.42578125" style="68" customWidth="1"/>
    <col min="15620" max="15620" width="8.5703125" style="68" customWidth="1"/>
    <col min="15621" max="15621" width="9.140625" style="68"/>
    <col min="15622" max="15622" width="8.5703125" style="68" customWidth="1"/>
    <col min="15623" max="15623" width="9.5703125" style="68" customWidth="1"/>
    <col min="15624" max="15624" width="8.85546875" style="68" customWidth="1"/>
    <col min="15625" max="15625" width="10.28515625" style="68" customWidth="1"/>
    <col min="15626" max="15626" width="11" style="68" customWidth="1"/>
    <col min="15627" max="15872" width="9.140625" style="68"/>
    <col min="15873" max="15873" width="8.5703125" style="68" customWidth="1"/>
    <col min="15874" max="15874" width="9.5703125" style="68" customWidth="1"/>
    <col min="15875" max="15875" width="8.42578125" style="68" customWidth="1"/>
    <col min="15876" max="15876" width="8.5703125" style="68" customWidth="1"/>
    <col min="15877" max="15877" width="9.140625" style="68"/>
    <col min="15878" max="15878" width="8.5703125" style="68" customWidth="1"/>
    <col min="15879" max="15879" width="9.5703125" style="68" customWidth="1"/>
    <col min="15880" max="15880" width="8.85546875" style="68" customWidth="1"/>
    <col min="15881" max="15881" width="10.28515625" style="68" customWidth="1"/>
    <col min="15882" max="15882" width="11" style="68" customWidth="1"/>
    <col min="15883" max="16128" width="9.140625" style="68"/>
    <col min="16129" max="16129" width="8.5703125" style="68" customWidth="1"/>
    <col min="16130" max="16130" width="9.5703125" style="68" customWidth="1"/>
    <col min="16131" max="16131" width="8.42578125" style="68" customWidth="1"/>
    <col min="16132" max="16132" width="8.5703125" style="68" customWidth="1"/>
    <col min="16133" max="16133" width="9.140625" style="68"/>
    <col min="16134" max="16134" width="8.5703125" style="68" customWidth="1"/>
    <col min="16135" max="16135" width="9.5703125" style="68" customWidth="1"/>
    <col min="16136" max="16136" width="8.85546875" style="68" customWidth="1"/>
    <col min="16137" max="16137" width="10.28515625" style="68" customWidth="1"/>
    <col min="16138" max="16138" width="11" style="68" customWidth="1"/>
    <col min="16139" max="16384" width="9.140625" style="68"/>
  </cols>
  <sheetData>
    <row r="1" spans="1:10" x14ac:dyDescent="0.2">
      <c r="J1" s="8" t="s">
        <v>1003</v>
      </c>
    </row>
    <row r="3" spans="1:10" x14ac:dyDescent="0.2">
      <c r="A3" s="8" t="s">
        <v>1004</v>
      </c>
    </row>
    <row r="4" spans="1:10" x14ac:dyDescent="0.2">
      <c r="A4" s="9" t="s">
        <v>1005</v>
      </c>
      <c r="G4" s="68" t="s">
        <v>1006</v>
      </c>
    </row>
    <row r="5" spans="1:10" ht="5.25" customHeight="1" x14ac:dyDescent="0.2">
      <c r="H5" s="69"/>
      <c r="I5" s="69"/>
      <c r="J5" s="69"/>
    </row>
    <row r="6" spans="1:10" x14ac:dyDescent="0.2">
      <c r="A6" s="266" t="s">
        <v>1007</v>
      </c>
      <c r="B6" s="265"/>
      <c r="C6" s="265"/>
      <c r="D6" s="70"/>
      <c r="E6" s="70"/>
      <c r="H6" s="468" t="s">
        <v>1008</v>
      </c>
      <c r="I6" s="468"/>
      <c r="J6" s="468"/>
    </row>
    <row r="7" spans="1:10" ht="4.5" customHeight="1" x14ac:dyDescent="0.2">
      <c r="A7" s="70"/>
      <c r="C7" s="265"/>
      <c r="D7" s="265"/>
      <c r="E7" s="265"/>
      <c r="F7" s="265"/>
      <c r="G7" s="265"/>
      <c r="H7" s="265"/>
      <c r="I7" s="265"/>
      <c r="J7" s="265"/>
    </row>
    <row r="8" spans="1:10" x14ac:dyDescent="0.2">
      <c r="A8" s="85" t="s">
        <v>1009</v>
      </c>
      <c r="B8" s="85"/>
      <c r="C8" s="86"/>
      <c r="D8" s="443"/>
      <c r="E8" s="443"/>
      <c r="F8" s="443"/>
      <c r="G8" s="443"/>
      <c r="H8" s="443"/>
      <c r="I8" s="443"/>
      <c r="J8" s="443"/>
    </row>
    <row r="9" spans="1:10" x14ac:dyDescent="0.2">
      <c r="A9" s="70"/>
      <c r="C9" s="265"/>
      <c r="D9" s="265"/>
      <c r="E9" s="265"/>
      <c r="F9" s="265"/>
      <c r="G9" s="265"/>
      <c r="H9" s="265"/>
      <c r="I9" s="265"/>
      <c r="J9" s="265"/>
    </row>
    <row r="10" spans="1:10" x14ac:dyDescent="0.2">
      <c r="A10" s="70" t="s">
        <v>1010</v>
      </c>
      <c r="B10" s="461"/>
      <c r="C10" s="461"/>
      <c r="D10" s="461"/>
      <c r="E10" s="461"/>
      <c r="F10" s="469" t="s">
        <v>1011</v>
      </c>
      <c r="G10" s="469"/>
      <c r="H10" s="461"/>
      <c r="I10" s="461"/>
      <c r="J10" s="461"/>
    </row>
    <row r="11" spans="1:10" ht="5.25" customHeight="1" x14ac:dyDescent="0.2">
      <c r="A11" s="70"/>
      <c r="C11" s="265"/>
      <c r="D11" s="265"/>
      <c r="E11" s="265"/>
      <c r="F11" s="265"/>
      <c r="G11" s="265"/>
      <c r="H11" s="265"/>
      <c r="I11" s="265"/>
      <c r="J11" s="265"/>
    </row>
    <row r="12" spans="1:10" x14ac:dyDescent="0.2">
      <c r="A12" s="70" t="s">
        <v>1012</v>
      </c>
      <c r="B12" s="443"/>
      <c r="C12" s="443"/>
      <c r="D12" s="443"/>
      <c r="E12" s="443"/>
      <c r="F12" s="443"/>
      <c r="G12" s="443"/>
      <c r="H12" s="443"/>
      <c r="I12" s="443"/>
      <c r="J12" s="443"/>
    </row>
    <row r="13" spans="1:10" x14ac:dyDescent="0.2">
      <c r="A13" s="70"/>
      <c r="C13" s="265"/>
      <c r="D13" s="265"/>
      <c r="E13" s="265"/>
      <c r="F13" s="265"/>
      <c r="G13" s="265"/>
      <c r="H13" s="265"/>
      <c r="I13" s="265"/>
      <c r="J13" s="265"/>
    </row>
    <row r="14" spans="1:10" x14ac:dyDescent="0.2">
      <c r="A14" s="70" t="s">
        <v>1013</v>
      </c>
      <c r="B14" s="265"/>
      <c r="C14" s="443"/>
      <c r="D14" s="443"/>
      <c r="E14" s="443"/>
      <c r="F14" s="460" t="s">
        <v>1014</v>
      </c>
      <c r="G14" s="460"/>
      <c r="H14" s="443"/>
      <c r="I14" s="443"/>
      <c r="J14" s="443"/>
    </row>
    <row r="15" spans="1:10" ht="3.75" customHeight="1" x14ac:dyDescent="0.2">
      <c r="A15" s="70"/>
      <c r="C15" s="265"/>
      <c r="D15" s="265"/>
      <c r="E15" s="265"/>
      <c r="F15" s="265"/>
      <c r="G15" s="265"/>
      <c r="H15" s="265"/>
      <c r="I15" s="265"/>
      <c r="J15" s="265"/>
    </row>
    <row r="16" spans="1:10" x14ac:dyDescent="0.2">
      <c r="A16" s="70" t="s">
        <v>1015</v>
      </c>
      <c r="C16" s="461"/>
      <c r="D16" s="461"/>
      <c r="E16" s="461"/>
      <c r="F16" s="462"/>
      <c r="G16" s="461"/>
      <c r="H16" s="461"/>
      <c r="I16" s="461"/>
      <c r="J16" s="461"/>
    </row>
    <row r="17" spans="1:10" ht="28.5" customHeight="1" x14ac:dyDescent="0.2">
      <c r="A17" s="463" t="s">
        <v>1016</v>
      </c>
      <c r="B17" s="463"/>
      <c r="C17" s="464"/>
      <c r="D17" s="464"/>
      <c r="E17" s="464"/>
      <c r="F17" s="465" t="s">
        <v>1017</v>
      </c>
      <c r="G17" s="465"/>
      <c r="H17" s="466"/>
      <c r="I17" s="466"/>
      <c r="J17" s="466"/>
    </row>
    <row r="18" spans="1:10" ht="6.75" customHeight="1" x14ac:dyDescent="0.2">
      <c r="A18" s="70"/>
      <c r="C18" s="71"/>
      <c r="D18" s="71"/>
      <c r="E18" s="71"/>
      <c r="F18" s="268"/>
      <c r="G18" s="268"/>
      <c r="H18" s="268"/>
      <c r="I18" s="265"/>
      <c r="J18" s="265"/>
    </row>
    <row r="19" spans="1:10" x14ac:dyDescent="0.2">
      <c r="A19" s="467" t="s">
        <v>1018</v>
      </c>
      <c r="B19" s="467"/>
      <c r="C19" s="443"/>
      <c r="D19" s="443"/>
      <c r="E19" s="443"/>
      <c r="F19" s="460" t="s">
        <v>1019</v>
      </c>
      <c r="G19" s="460"/>
      <c r="H19" s="466"/>
      <c r="I19" s="466"/>
      <c r="J19" s="466"/>
    </row>
    <row r="20" spans="1:10" x14ac:dyDescent="0.2">
      <c r="A20" s="70"/>
      <c r="C20" s="265"/>
      <c r="D20" s="265"/>
      <c r="E20" s="265"/>
      <c r="F20" s="265"/>
      <c r="G20" s="265"/>
      <c r="H20" s="265"/>
      <c r="I20" s="265"/>
      <c r="J20" s="265"/>
    </row>
    <row r="21" spans="1:10" ht="17.25" customHeight="1" x14ac:dyDescent="0.2">
      <c r="A21" s="10" t="s">
        <v>1020</v>
      </c>
      <c r="B21" s="10"/>
      <c r="C21" s="265"/>
      <c r="D21" s="265"/>
      <c r="E21" s="265"/>
      <c r="F21" s="265"/>
      <c r="G21" s="265"/>
      <c r="H21" s="265"/>
      <c r="I21" s="265"/>
      <c r="J21" s="265"/>
    </row>
    <row r="22" spans="1:10" ht="17.25" customHeight="1" thickBot="1" x14ac:dyDescent="0.25">
      <c r="A22" s="42" t="s">
        <v>1021</v>
      </c>
      <c r="C22" s="265"/>
      <c r="D22" s="265"/>
      <c r="E22" s="265"/>
      <c r="F22" s="265"/>
      <c r="G22" s="265"/>
      <c r="H22" s="265"/>
      <c r="I22" s="265"/>
      <c r="J22" s="265"/>
    </row>
    <row r="23" spans="1:10" s="72" customFormat="1" ht="17.25" customHeight="1" thickBot="1" x14ac:dyDescent="0.25">
      <c r="A23" s="11" t="s">
        <v>1022</v>
      </c>
      <c r="B23" s="449" t="s">
        <v>1023</v>
      </c>
      <c r="C23" s="449"/>
      <c r="D23" s="449"/>
      <c r="E23" s="449"/>
      <c r="F23" s="449"/>
      <c r="G23" s="449"/>
      <c r="H23" s="449"/>
      <c r="I23" s="449"/>
      <c r="J23" s="12" t="s">
        <v>1024</v>
      </c>
    </row>
    <row r="24" spans="1:10" s="72" customFormat="1" ht="17.25" customHeight="1" x14ac:dyDescent="0.2">
      <c r="A24" s="13"/>
      <c r="B24" s="459"/>
      <c r="C24" s="459"/>
      <c r="D24" s="459"/>
      <c r="E24" s="459"/>
      <c r="F24" s="459"/>
      <c r="G24" s="459"/>
      <c r="H24" s="459"/>
      <c r="I24" s="459"/>
      <c r="J24" s="167"/>
    </row>
    <row r="25" spans="1:10" ht="17.25" customHeight="1" x14ac:dyDescent="0.2">
      <c r="A25" s="14"/>
      <c r="B25" s="446"/>
      <c r="C25" s="446"/>
      <c r="D25" s="446"/>
      <c r="E25" s="446"/>
      <c r="F25" s="446"/>
      <c r="G25" s="446"/>
      <c r="H25" s="446"/>
      <c r="I25" s="446"/>
      <c r="J25" s="168"/>
    </row>
    <row r="26" spans="1:10" ht="17.25" customHeight="1" x14ac:dyDescent="0.2">
      <c r="A26" s="14"/>
      <c r="B26" s="446"/>
      <c r="C26" s="446"/>
      <c r="D26" s="446"/>
      <c r="E26" s="446"/>
      <c r="F26" s="446"/>
      <c r="G26" s="446"/>
      <c r="H26" s="446"/>
      <c r="I26" s="446"/>
      <c r="J26" s="168"/>
    </row>
    <row r="27" spans="1:10" ht="17.25" customHeight="1" thickBot="1" x14ac:dyDescent="0.25">
      <c r="A27" s="15"/>
      <c r="B27" s="447"/>
      <c r="C27" s="447"/>
      <c r="D27" s="447"/>
      <c r="E27" s="447"/>
      <c r="F27" s="447"/>
      <c r="G27" s="447"/>
      <c r="H27" s="447"/>
      <c r="I27" s="447"/>
      <c r="J27" s="169"/>
    </row>
    <row r="28" spans="1:10" ht="17.25" customHeight="1" thickBot="1" x14ac:dyDescent="0.25">
      <c r="A28" s="16"/>
      <c r="B28" s="17"/>
      <c r="C28" s="17"/>
      <c r="D28" s="17"/>
      <c r="E28" s="17"/>
      <c r="F28" s="17"/>
      <c r="G28" s="17"/>
      <c r="H28" s="17"/>
      <c r="I28" s="18" t="s">
        <v>1025</v>
      </c>
      <c r="J28" s="170"/>
    </row>
    <row r="29" spans="1:10" ht="17.25" customHeight="1" thickBot="1" x14ac:dyDescent="0.25">
      <c r="A29" s="42" t="s">
        <v>1026</v>
      </c>
      <c r="B29" s="42"/>
      <c r="C29" s="265"/>
      <c r="D29" s="265"/>
      <c r="E29" s="265"/>
      <c r="F29" s="265"/>
      <c r="G29" s="265"/>
      <c r="H29" s="265"/>
      <c r="I29" s="265"/>
      <c r="J29" s="265"/>
    </row>
    <row r="30" spans="1:10" ht="14.25" customHeight="1" thickBot="1" x14ac:dyDescent="0.25">
      <c r="A30" s="19"/>
      <c r="B30" s="10" t="s">
        <v>1027</v>
      </c>
      <c r="C30" s="10"/>
      <c r="D30" s="10"/>
      <c r="E30" s="10"/>
      <c r="F30" s="10"/>
      <c r="G30" s="73"/>
      <c r="H30" s="20"/>
      <c r="I30" s="265"/>
      <c r="J30" s="265"/>
    </row>
    <row r="31" spans="1:10" ht="12.75" thickBot="1" x14ac:dyDescent="0.25">
      <c r="A31" s="9"/>
      <c r="C31" s="265"/>
      <c r="D31" s="265"/>
      <c r="E31" s="265"/>
      <c r="F31" s="265"/>
      <c r="G31" s="265"/>
      <c r="H31" s="265"/>
      <c r="I31" s="265"/>
      <c r="J31" s="265"/>
    </row>
    <row r="32" spans="1:10" s="74" customFormat="1" ht="24.75" thickBot="1" x14ac:dyDescent="0.25">
      <c r="A32" s="11" t="s">
        <v>1022</v>
      </c>
      <c r="B32" s="448" t="s">
        <v>1028</v>
      </c>
      <c r="C32" s="448"/>
      <c r="D32" s="448"/>
      <c r="E32" s="448"/>
      <c r="F32" s="448"/>
      <c r="G32" s="448"/>
      <c r="H32" s="21" t="s">
        <v>1029</v>
      </c>
      <c r="I32" s="21" t="s">
        <v>1030</v>
      </c>
      <c r="J32" s="22" t="s">
        <v>1031</v>
      </c>
    </row>
    <row r="33" spans="1:10" s="26" customFormat="1" ht="17.25" customHeight="1" thickBot="1" x14ac:dyDescent="0.25">
      <c r="A33" s="11"/>
      <c r="B33" s="449"/>
      <c r="C33" s="449"/>
      <c r="D33" s="449"/>
      <c r="E33" s="449"/>
      <c r="F33" s="449"/>
      <c r="G33" s="449"/>
      <c r="H33" s="23"/>
      <c r="I33" s="24">
        <v>0.3</v>
      </c>
      <c r="J33" s="25"/>
    </row>
    <row r="34" spans="1:10" ht="12" customHeight="1" thickBot="1" x14ac:dyDescent="0.25">
      <c r="A34" s="9"/>
      <c r="C34" s="265"/>
      <c r="D34" s="265"/>
      <c r="E34" s="265"/>
      <c r="F34" s="265"/>
      <c r="G34" s="265"/>
      <c r="H34" s="265"/>
      <c r="I34" s="265"/>
      <c r="J34" s="265"/>
    </row>
    <row r="35" spans="1:10" ht="24" customHeight="1" thickBot="1" x14ac:dyDescent="0.25">
      <c r="A35" s="91" t="s">
        <v>1032</v>
      </c>
      <c r="B35" s="92"/>
      <c r="C35" s="93"/>
      <c r="D35" s="93"/>
      <c r="E35" s="93"/>
      <c r="F35" s="94"/>
      <c r="G35" s="450" t="s">
        <v>1033</v>
      </c>
      <c r="H35" s="451"/>
      <c r="I35" s="95" t="s">
        <v>1034</v>
      </c>
      <c r="J35" s="96" t="s">
        <v>1024</v>
      </c>
    </row>
    <row r="36" spans="1:10" ht="17.25" customHeight="1" thickBot="1" x14ac:dyDescent="0.25">
      <c r="A36" s="452" t="s">
        <v>1035</v>
      </c>
      <c r="B36" s="453"/>
      <c r="C36" s="453"/>
      <c r="D36" s="453"/>
      <c r="E36" s="453"/>
      <c r="F36" s="454"/>
      <c r="G36" s="455"/>
      <c r="H36" s="456"/>
      <c r="I36" s="97">
        <v>32</v>
      </c>
      <c r="J36" s="98"/>
    </row>
    <row r="37" spans="1:10" ht="17.25" customHeight="1" x14ac:dyDescent="0.2">
      <c r="A37" s="42" t="s">
        <v>1036</v>
      </c>
      <c r="B37" s="42"/>
      <c r="C37" s="265"/>
      <c r="D37" s="265"/>
      <c r="E37" s="265"/>
      <c r="F37" s="265"/>
      <c r="G37" s="265"/>
      <c r="H37" s="265"/>
      <c r="I37" s="265"/>
      <c r="J37" s="265"/>
    </row>
    <row r="38" spans="1:10" ht="12.75" thickBot="1" x14ac:dyDescent="0.25">
      <c r="A38" s="457" t="s">
        <v>1037</v>
      </c>
      <c r="B38" s="457"/>
      <c r="C38" s="457"/>
      <c r="D38" s="457"/>
      <c r="E38" s="457"/>
      <c r="F38" s="457"/>
      <c r="G38" s="457"/>
      <c r="H38" s="457"/>
      <c r="I38" s="457"/>
      <c r="J38" s="457"/>
    </row>
    <row r="39" spans="1:10" ht="12.75" thickBot="1" x14ac:dyDescent="0.25">
      <c r="A39" s="27" t="s">
        <v>1038</v>
      </c>
      <c r="B39" s="73"/>
      <c r="C39" s="27" t="s">
        <v>1039</v>
      </c>
      <c r="D39" s="73"/>
      <c r="E39" s="267"/>
      <c r="F39" s="267"/>
    </row>
    <row r="40" spans="1:10" x14ac:dyDescent="0.2">
      <c r="A40" s="9"/>
      <c r="C40" s="265"/>
      <c r="D40" s="265"/>
      <c r="E40" s="265"/>
      <c r="F40" s="265"/>
      <c r="G40" s="265"/>
      <c r="H40" s="265"/>
      <c r="I40" s="265"/>
      <c r="J40" s="265"/>
    </row>
    <row r="41" spans="1:10" ht="12.75" thickBot="1" x14ac:dyDescent="0.25">
      <c r="A41" s="457" t="s">
        <v>1040</v>
      </c>
      <c r="B41" s="457"/>
      <c r="C41" s="457"/>
      <c r="D41" s="457"/>
      <c r="E41" s="457"/>
      <c r="F41" s="457"/>
      <c r="G41" s="457"/>
      <c r="H41" s="457"/>
      <c r="I41" s="457"/>
      <c r="J41" s="457"/>
    </row>
    <row r="42" spans="1:10" ht="12.75" thickBot="1" x14ac:dyDescent="0.25">
      <c r="B42" s="458" t="s">
        <v>1041</v>
      </c>
      <c r="C42" s="458"/>
      <c r="D42" s="458"/>
      <c r="E42" s="458"/>
      <c r="F42" s="458"/>
      <c r="G42" s="27" t="s">
        <v>1038</v>
      </c>
      <c r="H42" s="73"/>
      <c r="I42" s="27" t="s">
        <v>1039</v>
      </c>
      <c r="J42" s="73"/>
    </row>
    <row r="43" spans="1:10" ht="17.25" customHeight="1" thickBot="1" x14ac:dyDescent="0.25">
      <c r="A43" s="9" t="s">
        <v>1042</v>
      </c>
      <c r="C43" s="265"/>
      <c r="D43" s="9" t="s">
        <v>1043</v>
      </c>
      <c r="E43" s="265"/>
      <c r="F43" s="265"/>
      <c r="G43" s="27"/>
      <c r="H43" s="445" t="s">
        <v>1044</v>
      </c>
      <c r="I43" s="445"/>
      <c r="J43" s="445"/>
    </row>
    <row r="44" spans="1:10" ht="12.75" thickBot="1" x14ac:dyDescent="0.25">
      <c r="A44" s="75" t="s">
        <v>1045</v>
      </c>
      <c r="B44" s="443"/>
      <c r="C44" s="443"/>
      <c r="D44" s="75" t="s">
        <v>1045</v>
      </c>
      <c r="E44" s="443"/>
      <c r="F44" s="443"/>
      <c r="H44" s="27" t="s">
        <v>1046</v>
      </c>
      <c r="I44" s="73"/>
    </row>
    <row r="45" spans="1:10" ht="12.75" thickBot="1" x14ac:dyDescent="0.25">
      <c r="A45" s="9"/>
      <c r="C45" s="265"/>
      <c r="D45" s="265"/>
      <c r="E45" s="265"/>
      <c r="F45" s="265"/>
      <c r="G45" s="265"/>
      <c r="H45" s="265"/>
      <c r="I45" s="265"/>
      <c r="J45" s="265"/>
    </row>
    <row r="46" spans="1:10" ht="12.75" thickBot="1" x14ac:dyDescent="0.25">
      <c r="A46" s="75" t="s">
        <v>1047</v>
      </c>
      <c r="B46" s="443"/>
      <c r="C46" s="443"/>
      <c r="D46" s="75" t="s">
        <v>1047</v>
      </c>
      <c r="E46" s="443"/>
      <c r="F46" s="443"/>
      <c r="G46" s="76"/>
      <c r="H46" s="27" t="s">
        <v>1048</v>
      </c>
      <c r="I46" s="73"/>
    </row>
    <row r="47" spans="1:10" x14ac:dyDescent="0.2">
      <c r="A47" s="77"/>
      <c r="B47" s="78"/>
      <c r="C47" s="78"/>
      <c r="D47" s="77"/>
      <c r="E47" s="78"/>
      <c r="F47" s="78"/>
      <c r="G47" s="78"/>
      <c r="H47" s="79"/>
      <c r="I47" s="80"/>
      <c r="J47" s="78"/>
    </row>
    <row r="48" spans="1:10" ht="28.5" customHeight="1" x14ac:dyDescent="0.2">
      <c r="A48" s="265" t="s">
        <v>1049</v>
      </c>
      <c r="B48" s="265"/>
      <c r="C48" s="265"/>
      <c r="D48" s="75"/>
      <c r="E48" s="76"/>
      <c r="F48" s="81"/>
      <c r="G48" s="81"/>
      <c r="H48" s="87"/>
      <c r="I48" s="87"/>
    </row>
    <row r="49" spans="1:10" ht="11.25" customHeight="1" x14ac:dyDescent="0.2">
      <c r="C49" s="76"/>
      <c r="D49" s="75"/>
      <c r="E49" s="76"/>
      <c r="F49" s="444" t="s">
        <v>1050</v>
      </c>
      <c r="G49" s="444"/>
      <c r="H49" s="444"/>
      <c r="I49" s="444"/>
    </row>
    <row r="50" spans="1:10" ht="7.5" customHeight="1" x14ac:dyDescent="0.2"/>
    <row r="51" spans="1:10" x14ac:dyDescent="0.2">
      <c r="A51" s="241" t="s">
        <v>1051</v>
      </c>
      <c r="B51" s="242"/>
      <c r="C51" s="242"/>
      <c r="D51" s="242"/>
      <c r="E51" s="242"/>
      <c r="F51" s="242"/>
      <c r="G51" s="242"/>
      <c r="H51" s="242"/>
      <c r="I51" s="242"/>
      <c r="J51" s="242"/>
    </row>
    <row r="52" spans="1:10" s="72" customFormat="1" x14ac:dyDescent="0.2">
      <c r="A52" s="441" t="s">
        <v>1052</v>
      </c>
      <c r="B52" s="436" t="s">
        <v>1053</v>
      </c>
      <c r="C52" s="442" t="s">
        <v>1054</v>
      </c>
      <c r="D52" s="436" t="s">
        <v>1055</v>
      </c>
      <c r="E52" s="436"/>
      <c r="F52" s="436"/>
      <c r="G52" s="437" t="s">
        <v>1056</v>
      </c>
      <c r="H52" s="436" t="s">
        <v>1057</v>
      </c>
      <c r="I52" s="436"/>
      <c r="J52" s="437" t="s">
        <v>1058</v>
      </c>
    </row>
    <row r="53" spans="1:10" s="72" customFormat="1" ht="29.25" customHeight="1" x14ac:dyDescent="0.2">
      <c r="A53" s="441"/>
      <c r="B53" s="436"/>
      <c r="C53" s="436"/>
      <c r="D53" s="270" t="s">
        <v>1059</v>
      </c>
      <c r="E53" s="270" t="s">
        <v>1060</v>
      </c>
      <c r="F53" s="269" t="s">
        <v>1061</v>
      </c>
      <c r="G53" s="437"/>
      <c r="H53" s="270" t="s">
        <v>1062</v>
      </c>
      <c r="I53" s="270" t="s">
        <v>1060</v>
      </c>
      <c r="J53" s="437"/>
    </row>
    <row r="54" spans="1:10" x14ac:dyDescent="0.2">
      <c r="A54" s="243"/>
      <c r="B54" s="243"/>
      <c r="C54" s="243"/>
      <c r="D54" s="243"/>
      <c r="E54" s="243"/>
      <c r="F54" s="243"/>
      <c r="G54" s="244"/>
      <c r="H54" s="243"/>
      <c r="I54" s="243"/>
      <c r="J54" s="244"/>
    </row>
    <row r="55" spans="1:10" ht="6.75" customHeight="1" x14ac:dyDescent="0.2">
      <c r="A55" s="88"/>
      <c r="B55" s="88"/>
      <c r="C55" s="88"/>
      <c r="D55" s="88"/>
      <c r="E55" s="88"/>
      <c r="F55" s="88"/>
      <c r="G55" s="88"/>
      <c r="H55" s="88"/>
      <c r="I55" s="88"/>
      <c r="J55" s="88"/>
    </row>
    <row r="56" spans="1:10" ht="12.75" customHeight="1" x14ac:dyDescent="0.2">
      <c r="A56" s="89" t="s">
        <v>1063</v>
      </c>
      <c r="B56" s="88"/>
      <c r="C56" s="88"/>
      <c r="D56" s="88"/>
      <c r="E56" s="90"/>
      <c r="F56" s="438"/>
      <c r="G56" s="438"/>
      <c r="H56" s="438"/>
      <c r="I56" s="438"/>
      <c r="J56" s="88"/>
    </row>
    <row r="57" spans="1:10" s="8" customFormat="1" x14ac:dyDescent="0.2">
      <c r="A57" s="245" t="s">
        <v>1064</v>
      </c>
      <c r="B57" s="243"/>
      <c r="C57" s="439" t="s">
        <v>1065</v>
      </c>
      <c r="D57" s="439"/>
      <c r="E57" s="439"/>
      <c r="F57" s="245" t="s">
        <v>1066</v>
      </c>
      <c r="G57" s="435" t="s">
        <v>1067</v>
      </c>
      <c r="H57" s="435"/>
      <c r="I57" s="440" t="s">
        <v>1068</v>
      </c>
      <c r="J57" s="440"/>
    </row>
    <row r="58" spans="1:10" ht="19.5" customHeight="1" x14ac:dyDescent="0.2">
      <c r="A58" s="435"/>
      <c r="B58" s="435"/>
      <c r="C58" s="435"/>
      <c r="D58" s="435"/>
      <c r="E58" s="435"/>
      <c r="F58" s="243"/>
      <c r="G58" s="435"/>
      <c r="H58" s="435"/>
      <c r="I58" s="435"/>
      <c r="J58" s="435"/>
    </row>
    <row r="59" spans="1:10" s="82" customFormat="1" ht="11.25" customHeight="1" x14ac:dyDescent="0.2">
      <c r="A59" s="28"/>
      <c r="D59" s="83"/>
      <c r="E59" s="83"/>
      <c r="F59" s="83"/>
      <c r="G59" s="83"/>
      <c r="H59" s="83"/>
      <c r="I59" s="83"/>
    </row>
    <row r="60" spans="1:10" x14ac:dyDescent="0.2">
      <c r="A60" s="8" t="s">
        <v>1069</v>
      </c>
      <c r="C60" s="69"/>
      <c r="D60" s="84"/>
      <c r="E60" s="84"/>
      <c r="F60" s="84"/>
      <c r="G60" s="84"/>
      <c r="H60" s="84"/>
      <c r="I60" s="84"/>
    </row>
    <row r="62" spans="1:10" x14ac:dyDescent="0.2">
      <c r="D62" s="83"/>
      <c r="E62" s="83"/>
      <c r="F62" s="83"/>
      <c r="G62" s="83"/>
      <c r="H62" s="83"/>
      <c r="I62" s="83"/>
    </row>
  </sheetData>
  <mergeCells count="53">
    <mergeCell ref="B12:J12"/>
    <mergeCell ref="H6:J6"/>
    <mergeCell ref="D8:J8"/>
    <mergeCell ref="B10:E10"/>
    <mergeCell ref="F10:G10"/>
    <mergeCell ref="H10:J10"/>
    <mergeCell ref="B24:I24"/>
    <mergeCell ref="C14:E14"/>
    <mergeCell ref="F14:G14"/>
    <mergeCell ref="H14:J14"/>
    <mergeCell ref="C16:J16"/>
    <mergeCell ref="A17:B17"/>
    <mergeCell ref="C17:E17"/>
    <mergeCell ref="F17:G17"/>
    <mergeCell ref="H17:J17"/>
    <mergeCell ref="A19:B19"/>
    <mergeCell ref="C19:E19"/>
    <mergeCell ref="F19:G19"/>
    <mergeCell ref="H19:J19"/>
    <mergeCell ref="B23:I23"/>
    <mergeCell ref="H43:J43"/>
    <mergeCell ref="B25:I25"/>
    <mergeCell ref="B26:I26"/>
    <mergeCell ref="B27:I27"/>
    <mergeCell ref="B32:G32"/>
    <mergeCell ref="B33:G33"/>
    <mergeCell ref="G35:H35"/>
    <mergeCell ref="A36:F36"/>
    <mergeCell ref="G36:H36"/>
    <mergeCell ref="A38:J38"/>
    <mergeCell ref="A41:J41"/>
    <mergeCell ref="B42:F42"/>
    <mergeCell ref="B44:C44"/>
    <mergeCell ref="E44:F44"/>
    <mergeCell ref="B46:C46"/>
    <mergeCell ref="E46:F46"/>
    <mergeCell ref="F49:I49"/>
    <mergeCell ref="A58:B58"/>
    <mergeCell ref="C58:E58"/>
    <mergeCell ref="G58:H58"/>
    <mergeCell ref="I58:J58"/>
    <mergeCell ref="H52:I52"/>
    <mergeCell ref="J52:J53"/>
    <mergeCell ref="F56:G56"/>
    <mergeCell ref="H56:I56"/>
    <mergeCell ref="C57:E57"/>
    <mergeCell ref="G57:H57"/>
    <mergeCell ref="I57:J57"/>
    <mergeCell ref="A52:A53"/>
    <mergeCell ref="B52:B53"/>
    <mergeCell ref="C52:C53"/>
    <mergeCell ref="D52:F52"/>
    <mergeCell ref="G52:G53"/>
  </mergeCells>
  <pageMargins left="0.7" right="0.21" top="0.34" bottom="0.2" header="0.17" footer="0.17"/>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activeCell="I30" sqref="I30"/>
    </sheetView>
  </sheetViews>
  <sheetFormatPr defaultColWidth="9.140625" defaultRowHeight="12" x14ac:dyDescent="0.2"/>
  <cols>
    <col min="1" max="1" width="3.28515625" style="30" customWidth="1"/>
    <col min="2" max="2" width="13.42578125" style="30" customWidth="1"/>
    <col min="3" max="3" width="49.5703125" style="30" customWidth="1"/>
    <col min="4" max="4" width="5.5703125" style="30" customWidth="1"/>
    <col min="5" max="5" width="9.7109375" style="30" customWidth="1"/>
    <col min="6" max="6" width="9.28515625" style="30" customWidth="1"/>
    <col min="7" max="7" width="8" style="30" customWidth="1"/>
    <col min="8" max="10" width="16.5703125" style="30" customWidth="1"/>
    <col min="11" max="16384" width="9.140625" style="30"/>
  </cols>
  <sheetData>
    <row r="1" spans="1:7" x14ac:dyDescent="0.2">
      <c r="C1" s="31"/>
      <c r="D1" s="31"/>
      <c r="E1" s="31"/>
    </row>
    <row r="2" spans="1:7" x14ac:dyDescent="0.2">
      <c r="C2" s="31"/>
      <c r="E2" s="31"/>
      <c r="G2" s="32" t="s">
        <v>1071</v>
      </c>
    </row>
    <row r="3" spans="1:7" x14ac:dyDescent="0.2">
      <c r="A3" s="33" t="s">
        <v>933</v>
      </c>
      <c r="B3" s="33"/>
      <c r="D3" s="32"/>
      <c r="E3" s="31"/>
    </row>
    <row r="4" spans="1:7" x14ac:dyDescent="0.2">
      <c r="A4" s="33"/>
      <c r="B4" s="33"/>
      <c r="E4" s="31"/>
    </row>
    <row r="5" spans="1:7" x14ac:dyDescent="0.2">
      <c r="A5" s="33" t="s">
        <v>1072</v>
      </c>
      <c r="B5" s="33"/>
      <c r="E5" s="31"/>
    </row>
    <row r="6" spans="1:7" x14ac:dyDescent="0.2">
      <c r="A6" s="33"/>
      <c r="B6" s="33"/>
      <c r="E6" s="31"/>
    </row>
    <row r="7" spans="1:7" x14ac:dyDescent="0.2">
      <c r="A7" s="30" t="s">
        <v>936</v>
      </c>
      <c r="B7" s="33"/>
      <c r="E7" s="31"/>
    </row>
    <row r="8" spans="1:7" x14ac:dyDescent="0.2">
      <c r="A8" s="30" t="s">
        <v>937</v>
      </c>
      <c r="E8" s="31"/>
    </row>
    <row r="9" spans="1:7" x14ac:dyDescent="0.2">
      <c r="B9" s="192"/>
      <c r="C9" s="192"/>
      <c r="D9" s="192"/>
      <c r="E9" s="470" t="s">
        <v>1073</v>
      </c>
      <c r="F9" s="470"/>
      <c r="G9" s="470"/>
    </row>
    <row r="10" spans="1:7" x14ac:dyDescent="0.2">
      <c r="A10" s="192">
        <v>1</v>
      </c>
      <c r="B10" s="192" t="s">
        <v>1074</v>
      </c>
      <c r="C10" s="207" t="s">
        <v>1075</v>
      </c>
      <c r="D10" s="184"/>
      <c r="E10" s="246"/>
      <c r="F10" s="187"/>
      <c r="G10" s="187"/>
    </row>
    <row r="11" spans="1:7" x14ac:dyDescent="0.2">
      <c r="A11" s="192">
        <v>2</v>
      </c>
      <c r="B11" s="192" t="s">
        <v>1074</v>
      </c>
      <c r="C11" s="192" t="s">
        <v>1076</v>
      </c>
      <c r="D11" s="187"/>
      <c r="E11" s="246"/>
      <c r="F11" s="187"/>
      <c r="G11" s="187"/>
    </row>
    <row r="12" spans="1:7" x14ac:dyDescent="0.2">
      <c r="A12" s="192">
        <v>3</v>
      </c>
      <c r="B12" s="192" t="s">
        <v>1074</v>
      </c>
      <c r="C12" s="192" t="s">
        <v>1077</v>
      </c>
      <c r="D12" s="187"/>
      <c r="E12" s="246"/>
      <c r="F12" s="187"/>
      <c r="G12" s="187"/>
    </row>
    <row r="13" spans="1:7" x14ac:dyDescent="0.2">
      <c r="A13" s="192">
        <v>4</v>
      </c>
      <c r="B13" s="192" t="s">
        <v>1074</v>
      </c>
      <c r="C13" s="192" t="s">
        <v>1078</v>
      </c>
      <c r="D13" s="187"/>
      <c r="E13" s="246"/>
      <c r="F13" s="187"/>
      <c r="G13" s="187"/>
    </row>
    <row r="14" spans="1:7" x14ac:dyDescent="0.2">
      <c r="A14" s="192">
        <v>5</v>
      </c>
      <c r="B14" s="192" t="s">
        <v>1074</v>
      </c>
      <c r="C14" s="192" t="s">
        <v>1079</v>
      </c>
      <c r="D14" s="187"/>
      <c r="E14" s="246"/>
      <c r="F14" s="187"/>
      <c r="G14" s="187"/>
    </row>
    <row r="15" spans="1:7" x14ac:dyDescent="0.2">
      <c r="A15" s="192">
        <v>6</v>
      </c>
      <c r="B15" s="192" t="s">
        <v>1080</v>
      </c>
      <c r="C15" s="209" t="s">
        <v>1081</v>
      </c>
      <c r="D15" s="187"/>
      <c r="E15" s="246"/>
      <c r="F15" s="187"/>
      <c r="G15" s="187"/>
    </row>
    <row r="16" spans="1:7" ht="24" x14ac:dyDescent="0.2">
      <c r="A16" s="192">
        <v>7</v>
      </c>
      <c r="B16" s="192" t="s">
        <v>1080</v>
      </c>
      <c r="C16" s="210" t="s">
        <v>1082</v>
      </c>
      <c r="D16" s="187"/>
      <c r="E16" s="246"/>
      <c r="F16" s="187"/>
      <c r="G16" s="187"/>
    </row>
    <row r="17" spans="1:8" x14ac:dyDescent="0.2">
      <c r="A17" s="192">
        <v>8</v>
      </c>
      <c r="B17" s="192" t="s">
        <v>1083</v>
      </c>
      <c r="C17" s="213" t="s">
        <v>1084</v>
      </c>
      <c r="D17" s="187"/>
      <c r="E17" s="246"/>
      <c r="F17" s="187"/>
      <c r="G17" s="187"/>
    </row>
    <row r="18" spans="1:8" x14ac:dyDescent="0.2">
      <c r="A18" s="192">
        <v>9</v>
      </c>
      <c r="B18" s="192" t="s">
        <v>1083</v>
      </c>
      <c r="C18" s="247" t="s">
        <v>1085</v>
      </c>
      <c r="D18" s="187"/>
      <c r="E18" s="246"/>
      <c r="F18" s="187"/>
      <c r="G18" s="187"/>
    </row>
    <row r="19" spans="1:8" x14ac:dyDescent="0.2">
      <c r="A19" s="192">
        <v>10</v>
      </c>
      <c r="B19" s="192" t="s">
        <v>1074</v>
      </c>
      <c r="C19" s="210" t="s">
        <v>1086</v>
      </c>
      <c r="D19" s="187"/>
      <c r="E19" s="246"/>
      <c r="F19" s="187"/>
      <c r="G19" s="187"/>
    </row>
    <row r="20" spans="1:8" x14ac:dyDescent="0.2">
      <c r="A20" s="192">
        <v>11</v>
      </c>
      <c r="B20" s="192" t="s">
        <v>1074</v>
      </c>
      <c r="C20" s="210" t="s">
        <v>1087</v>
      </c>
      <c r="D20" s="187"/>
      <c r="E20" s="246"/>
      <c r="F20" s="187"/>
      <c r="G20" s="187"/>
    </row>
    <row r="21" spans="1:8" x14ac:dyDescent="0.2">
      <c r="A21" s="192">
        <v>12</v>
      </c>
      <c r="B21" s="192"/>
      <c r="C21" s="211" t="s">
        <v>1088</v>
      </c>
      <c r="D21" s="187"/>
      <c r="E21" s="246"/>
      <c r="F21" s="187"/>
      <c r="G21" s="187"/>
    </row>
    <row r="22" spans="1:8" x14ac:dyDescent="0.2">
      <c r="A22" s="192">
        <v>13</v>
      </c>
      <c r="B22" s="192"/>
      <c r="C22" s="211" t="s">
        <v>1089</v>
      </c>
      <c r="D22" s="190"/>
      <c r="E22" s="248"/>
      <c r="F22" s="190"/>
      <c r="G22" s="190"/>
    </row>
    <row r="23" spans="1:8" x14ac:dyDescent="0.2">
      <c r="A23" s="192">
        <v>14</v>
      </c>
      <c r="B23" s="192"/>
      <c r="C23" s="211" t="s">
        <v>1090</v>
      </c>
      <c r="D23" s="192"/>
      <c r="E23" s="196"/>
      <c r="F23" s="192"/>
      <c r="G23" s="192"/>
    </row>
    <row r="24" spans="1:8" x14ac:dyDescent="0.2">
      <c r="A24" s="192">
        <v>15</v>
      </c>
      <c r="B24" s="192"/>
      <c r="C24" s="211" t="s">
        <v>1091</v>
      </c>
      <c r="D24" s="190"/>
      <c r="E24" s="248"/>
      <c r="F24" s="190"/>
      <c r="G24" s="190"/>
    </row>
    <row r="25" spans="1:8" ht="36" x14ac:dyDescent="0.2">
      <c r="A25" s="192">
        <v>16</v>
      </c>
      <c r="B25" s="249" t="s">
        <v>1074</v>
      </c>
      <c r="C25" s="210" t="s">
        <v>1092</v>
      </c>
      <c r="D25" s="190"/>
      <c r="E25" s="248"/>
      <c r="F25" s="190" t="s">
        <v>869</v>
      </c>
      <c r="G25" s="190"/>
    </row>
    <row r="26" spans="1:8" x14ac:dyDescent="0.2">
      <c r="A26" s="192">
        <v>17</v>
      </c>
      <c r="B26" s="192" t="s">
        <v>1080</v>
      </c>
      <c r="C26" s="213" t="s">
        <v>1093</v>
      </c>
      <c r="D26" s="192"/>
      <c r="E26" s="196"/>
      <c r="F26" s="192"/>
      <c r="G26" s="192"/>
    </row>
    <row r="27" spans="1:8" s="35" customFormat="1" x14ac:dyDescent="0.2">
      <c r="A27" s="213">
        <v>18</v>
      </c>
      <c r="B27" s="213" t="s">
        <v>1080</v>
      </c>
      <c r="C27" s="213" t="s">
        <v>1094</v>
      </c>
      <c r="D27" s="213"/>
      <c r="E27" s="250"/>
      <c r="F27" s="213"/>
      <c r="G27" s="213"/>
    </row>
    <row r="28" spans="1:8" s="35" customFormat="1" x14ac:dyDescent="0.2">
      <c r="A28" s="192">
        <v>19</v>
      </c>
      <c r="B28" s="192" t="s">
        <v>1080</v>
      </c>
      <c r="C28" s="213" t="s">
        <v>1095</v>
      </c>
      <c r="D28" s="213"/>
      <c r="E28" s="250"/>
      <c r="F28" s="213"/>
      <c r="G28" s="213"/>
    </row>
    <row r="29" spans="1:8" x14ac:dyDescent="0.2">
      <c r="A29" s="213">
        <v>20</v>
      </c>
      <c r="B29" s="192" t="s">
        <v>1080</v>
      </c>
      <c r="C29" s="213" t="s">
        <v>921</v>
      </c>
      <c r="D29" s="213"/>
      <c r="E29" s="250"/>
      <c r="F29" s="213"/>
      <c r="G29" s="213"/>
      <c r="H29" s="35"/>
    </row>
    <row r="30" spans="1:8" x14ac:dyDescent="0.2">
      <c r="A30" s="213">
        <v>21</v>
      </c>
      <c r="B30" s="192" t="s">
        <v>1096</v>
      </c>
      <c r="C30" s="213" t="s">
        <v>905</v>
      </c>
      <c r="D30" s="213"/>
      <c r="E30" s="250"/>
      <c r="F30" s="213"/>
      <c r="G30" s="213"/>
      <c r="H30" s="35"/>
    </row>
    <row r="31" spans="1:8" x14ac:dyDescent="0.2">
      <c r="A31" s="192">
        <v>22</v>
      </c>
      <c r="B31" s="249" t="s">
        <v>1074</v>
      </c>
      <c r="C31" s="192" t="s">
        <v>1097</v>
      </c>
      <c r="D31" s="192"/>
      <c r="E31" s="196"/>
      <c r="F31" s="192"/>
      <c r="G31" s="192"/>
    </row>
    <row r="32" spans="1:8" x14ac:dyDescent="0.2">
      <c r="A32" s="34"/>
      <c r="B32" s="118"/>
      <c r="C32" s="34"/>
      <c r="D32" s="34"/>
      <c r="E32" s="107"/>
      <c r="F32" s="34"/>
      <c r="G32" s="34"/>
    </row>
    <row r="33" spans="1:11" x14ac:dyDescent="0.2">
      <c r="A33" s="35" t="s">
        <v>1098</v>
      </c>
      <c r="B33" s="35"/>
      <c r="E33" s="31"/>
    </row>
    <row r="34" spans="1:11" x14ac:dyDescent="0.2">
      <c r="A34" s="30" t="s">
        <v>1099</v>
      </c>
      <c r="E34" s="31"/>
    </row>
    <row r="35" spans="1:11" x14ac:dyDescent="0.2">
      <c r="C35" s="35"/>
      <c r="E35" s="31"/>
    </row>
    <row r="36" spans="1:11" x14ac:dyDescent="0.2">
      <c r="A36" s="30" t="s">
        <v>952</v>
      </c>
      <c r="E36" s="31"/>
    </row>
    <row r="37" spans="1:11" x14ac:dyDescent="0.2">
      <c r="A37" s="30" t="s">
        <v>953</v>
      </c>
      <c r="E37" s="31"/>
      <c r="F37" s="34"/>
      <c r="G37" s="34"/>
      <c r="H37" s="34"/>
      <c r="I37" s="34"/>
      <c r="J37" s="34"/>
      <c r="K37" s="34"/>
    </row>
    <row r="38" spans="1:11" x14ac:dyDescent="0.2">
      <c r="E38" s="31"/>
      <c r="F38" s="119"/>
      <c r="G38" s="119"/>
      <c r="H38" s="119"/>
      <c r="I38" s="119"/>
      <c r="J38" s="119"/>
      <c r="K38" s="34"/>
    </row>
    <row r="39" spans="1:11" x14ac:dyDescent="0.2">
      <c r="E39" s="31"/>
      <c r="F39" s="34"/>
      <c r="G39" s="34"/>
      <c r="H39" s="34"/>
      <c r="I39" s="34"/>
      <c r="J39" s="34"/>
      <c r="K39" s="34"/>
    </row>
    <row r="40" spans="1:11" x14ac:dyDescent="0.2">
      <c r="F40" s="34"/>
      <c r="G40" s="34"/>
      <c r="H40" s="34"/>
      <c r="I40" s="34"/>
      <c r="J40" s="34"/>
      <c r="K40" s="34"/>
    </row>
    <row r="41" spans="1:11" x14ac:dyDescent="0.2">
      <c r="F41" s="34"/>
      <c r="G41" s="34"/>
      <c r="H41" s="34"/>
      <c r="I41" s="34"/>
      <c r="J41" s="34"/>
      <c r="K41" s="34"/>
    </row>
    <row r="42" spans="1:11" x14ac:dyDescent="0.2">
      <c r="F42" s="34"/>
      <c r="G42" s="34"/>
      <c r="H42" s="34"/>
      <c r="I42" s="34"/>
      <c r="J42" s="34"/>
      <c r="K42" s="34"/>
    </row>
    <row r="43" spans="1:11" x14ac:dyDescent="0.2">
      <c r="F43" s="34"/>
      <c r="G43" s="34"/>
      <c r="H43" s="34"/>
      <c r="I43" s="34"/>
      <c r="J43" s="34"/>
      <c r="K43" s="34"/>
    </row>
    <row r="44" spans="1:11" x14ac:dyDescent="0.2">
      <c r="F44" s="34"/>
      <c r="G44" s="34"/>
      <c r="H44" s="34"/>
      <c r="I44" s="34"/>
      <c r="J44" s="34"/>
      <c r="K44" s="34"/>
    </row>
    <row r="45" spans="1:11" x14ac:dyDescent="0.2">
      <c r="F45" s="34"/>
      <c r="G45" s="34"/>
      <c r="H45" s="34"/>
      <c r="I45" s="34"/>
      <c r="J45" s="34"/>
      <c r="K45" s="34"/>
    </row>
    <row r="46" spans="1:11" x14ac:dyDescent="0.2">
      <c r="F46" s="34"/>
      <c r="G46" s="34"/>
      <c r="H46" s="34"/>
      <c r="I46" s="34"/>
      <c r="J46" s="34"/>
      <c r="K46" s="34"/>
    </row>
  </sheetData>
  <mergeCells count="1">
    <mergeCell ref="E9:G9"/>
  </mergeCells>
  <phoneticPr fontId="11" type="noConversion"/>
  <pageMargins left="0.17" right="0.35"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sps2001CreationDate xmlns="faadc3f7-933d-4461-a67e-fe157baaa402">2012-05-10T21:00:00+00:00</sps2001CreationDate>
    <restrictionDate xmlns="7c49c098-4086-4da3-bdb1-0c1b4ec67505" xsi:nil="true"/>
    <dateSent xmlns="faadc3f7-933d-4461-a67e-fe157baaa402" xsi:nil="true"/>
    <sps2001Modifier xmlns="faadc3f7-933d-4461-a67e-fe157baaa402" xsi:nil="true"/>
    <sectionOfficialName xmlns="848f9844-04fc-4bae-aaff-00452b601bca">
      <Value>19</Value>
    </sectionOfficialName>
    <addressee_surname xmlns="faadc3f7-933d-4461-a67e-fe157baaa402" xsi:nil="true"/>
    <recordOriginalIdentifier xmlns="faadc3f7-933d-4461-a67e-fe157baaa402" xsi:nil="true"/>
    <Sisemine_x0020_number xmlns="7c49c098-4086-4da3-bdb1-0c1b4ec67505" xsi:nil="true"/>
    <restrictionBase xmlns="7c49c098-4086-4da3-bdb1-0c1b4ec67505">-</restrictionBase>
    <Koopia_x0020_saaja xmlns="faadc3f7-933d-4461-a67e-fe157baaa402" xsi:nil="true"/>
    <Funktsiooni_x0020_valik xmlns="7c49c098-4086-4da3-bdb1-0c1b4ec67505">;#1438f836-e112-4557-8211-e01793d0bf0a;#e9f0f9d0-27f6-4022-ba3f-5b3dc8ee25d9;#1-2;#</Funktsiooni_x0020_valik>
    <makePublic xmlns="7c49c098-4086-4da3-bdb1-0c1b4ec67505">true</makePublic>
    <addressee_department xmlns="faadc3f7-933d-4461-a67e-fe157baaa402" xsi:nil="true"/>
    <recordKeywords xmlns="848f9844-04fc-4bae-aaff-00452b601bca"/>
    <wayOfSending xmlns="848f9844-04fc-4bae-aaff-00452b601bca">
      <Value>9</Value>
    </wayOfSending>
    <ebAbsUrl xmlns="faadc3f7-933d-4461-a67e-fe157baaa402" xsi:nil="true"/>
    <restriction xmlns="faadc3f7-933d-4461-a67e-fe157baaa402">Avalik</restriction>
    <Laiend xmlns="faadc3f7-933d-4461-a67e-fe157baaa402">.xlsx</Laiend>
    <dateRegistered xmlns="faadc3f7-933d-4461-a67e-fe157baaa402" xsi:nil="true"/>
    <sps2001Author xmlns="faadc3f7-933d-4461-a67e-fe157baaa402">Kairi Sirkel</sps2001Author>
    <sps2001ModifiedDate xmlns="faadc3f7-933d-4461-a67e-fe157baaa402" xsi:nil="true"/>
    <dateEnactment xmlns="faadc3f7-933d-4461-a67e-fe157baaa402">2011-12-31T22:00:00+00:00</dateEnactment>
    <documentSubspecies xmlns="848f9844-04fc-4bae-aaff-00452b601bca">
      <Value>33</Value>
    </documentSubspecie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äärus või käskkiri" ma:contentTypeID="0x010100424565B0BB484D86B5630E8404EF7C0A0083C65E60BD1F46E5BA0759FFF67C025A00198B1A471401C148BAEF5D5D8CAB9269" ma:contentTypeVersion="34" ma:contentTypeDescription="Määrus/käskkiri tüüpi dokument" ma:contentTypeScope="" ma:versionID="a4a17dc4202d3b85b5cced32623ee82f">
  <xsd:schema xmlns:xsd="http://www.w3.org/2001/XMLSchema" xmlns:p="http://schemas.microsoft.com/office/2006/metadata/properties" xmlns:ns2="faadc3f7-933d-4461-a67e-fe157baaa402" xmlns:ns3="7c49c098-4086-4da3-bdb1-0c1b4ec67505" xmlns:ns4="848f9844-04fc-4bae-aaff-00452b601bca" targetNamespace="http://schemas.microsoft.com/office/2006/metadata/properties" ma:root="true" ma:fieldsID="9d3d8953fc01d5de026512251088403e" ns2:_="" ns3:_="" ns4:_="">
    <xsd:import namespace="faadc3f7-933d-4461-a67e-fe157baaa402"/>
    <xsd:import namespace="7c49c098-4086-4da3-bdb1-0c1b4ec67505"/>
    <xsd:import namespace="848f9844-04fc-4bae-aaff-00452b601bca"/>
    <xsd:element name="properties">
      <xsd:complexType>
        <xsd:sequence>
          <xsd:element name="documentManagement">
            <xsd:complexType>
              <xsd:all>
                <xsd:element ref="ns2:sps2001Author" minOccurs="0"/>
                <xsd:element ref="ns2:sps2001Modifier" minOccurs="0"/>
                <xsd:element ref="ns2:sps2001ModifiedDate" minOccurs="0"/>
                <xsd:element ref="ns2:sps2001CreationDate" minOccurs="0"/>
                <xsd:element ref="ns3:makePublic" minOccurs="0"/>
                <xsd:element ref="ns2:restriction" minOccurs="0"/>
                <xsd:element ref="ns3:restrictionBase" minOccurs="0"/>
                <xsd:element ref="ns3:restrictionDate" minOccurs="0"/>
                <xsd:element ref="ns2:dateRegistered" minOccurs="0"/>
                <xsd:element ref="ns2:recordOriginalIdentifier" minOccurs="0"/>
                <xsd:element ref="ns4:wayOfSending" minOccurs="0"/>
                <xsd:element ref="ns2:dateSent" minOccurs="0"/>
                <xsd:element ref="ns4:documentSubspecies" minOccurs="0"/>
                <xsd:element ref="ns2:dateEnactment" minOccurs="0"/>
                <xsd:element ref="ns2:addressee_department" minOccurs="0"/>
                <xsd:element ref="ns4:sectionOfficialName" minOccurs="0"/>
                <xsd:element ref="ns2:addressee_surname" minOccurs="0"/>
                <xsd:element ref="ns2:Koopia_x0020_saaja" minOccurs="0"/>
                <xsd:element ref="ns4:recordKeywords" minOccurs="0"/>
                <xsd:element ref="ns2:ebAbsUrl" minOccurs="0"/>
                <xsd:element ref="ns3:Sisemine_x0020_number" minOccurs="0"/>
                <xsd:element ref="ns2:Laiend" minOccurs="0"/>
                <xsd:element ref="ns3:Funktsiooni_x0020_valik" minOccurs="0"/>
              </xsd:all>
            </xsd:complexType>
          </xsd:element>
        </xsd:sequence>
      </xsd:complexType>
    </xsd:element>
  </xsd:schema>
  <xsd:schema xmlns:xsd="http://www.w3.org/2001/XMLSchema" xmlns:dms="http://schemas.microsoft.com/office/2006/documentManagement/types" targetNamespace="faadc3f7-933d-4461-a67e-fe157baaa402" elementFormDefault="qualified">
    <xsd:import namespace="http://schemas.microsoft.com/office/2006/documentManagement/types"/>
    <xsd:element name="sps2001Author" ma:index="2" nillable="true" ma:displayName="Autor (SPS2001)" ma:internalName="sps2001Author">
      <xsd:simpleType>
        <xsd:restriction base="dms:Text"/>
      </xsd:simpleType>
    </xsd:element>
    <xsd:element name="sps2001Modifier" ma:index="3" nillable="true" ma:displayName="Muutja (SPS2001)" ma:internalName="sps2001Modifier">
      <xsd:simpleType>
        <xsd:restriction base="dms:Text"/>
      </xsd:simpleType>
    </xsd:element>
    <xsd:element name="sps2001ModifiedDate" ma:index="4" nillable="true" ma:displayName="Muutmiskuupäev (SPS2001)" ma:format="DateTime" ma:internalName="sps2001ModifiedDate">
      <xsd:simpleType>
        <xsd:restriction base="dms:DateTime"/>
      </xsd:simpleType>
    </xsd:element>
    <xsd:element name="sps2001CreationDate" ma:index="5" nillable="true" ma:displayName="Loomiskuupäev (SPS2001)" ma:format="DateTime" ma:internalName="sps2001CreationDate">
      <xsd:simpleType>
        <xsd:restriction base="dms:DateTime"/>
      </xsd:simpleType>
    </xsd:element>
    <xsd:element name="restriction" ma:index="8" nillable="true" ma:displayName="Piirang" ma:format="Dropdown" ma:internalName="restriction" ma:readOnly="false">
      <xsd:simpleType>
        <xsd:restriction base="dms:Choice">
          <xsd:enumeration value="Asutusesisene"/>
          <xsd:enumeration value="Avalik"/>
        </xsd:restriction>
      </xsd:simpleType>
    </xsd:element>
    <xsd:element name="dateRegistered" ma:index="11" nillable="true" ma:displayName="Registreerimise kpv" ma:default="" ma:format="DateOnly" ma:internalName="dateRegistered">
      <xsd:simpleType>
        <xsd:restriction base="dms:DateTime"/>
      </xsd:simpleType>
    </xsd:element>
    <xsd:element name="recordOriginalIdentifier" ma:index="12" nillable="true" ma:displayName="Viit" ma:default="" ma:internalName="recordOriginalIdentifier">
      <xsd:simpleType>
        <xsd:restriction base="dms:Text">
          <xsd:maxLength value="255"/>
        </xsd:restriction>
      </xsd:simpleType>
    </xsd:element>
    <xsd:element name="dateSent" ma:index="14" nillable="true" ma:displayName="Saatmise kuupäev" ma:default="" ma:format="DateOnly" ma:internalName="dateSent">
      <xsd:simpleType>
        <xsd:restriction base="dms:DateTime"/>
      </xsd:simpleType>
    </xsd:element>
    <xsd:element name="dateEnactment" ma:index="16" nillable="true" ma:displayName="Jõustumise tähtaeg" ma:format="DateTime" ma:internalName="dateEnactment">
      <xsd:simpleType>
        <xsd:restriction base="dms:DateTime"/>
      </xsd:simpleType>
    </xsd:element>
    <xsd:element name="addressee_department" ma:index="17" nillable="true" ma:displayName="Adressaat" ma:default="" ma:internalName="addressee_department">
      <xsd:simpleType>
        <xsd:restriction base="dms:Text">
          <xsd:maxLength value="255"/>
        </xsd:restriction>
      </xsd:simpleType>
    </xsd:element>
    <xsd:element name="addressee_surname" ma:index="19" nillable="true" ma:displayName="Saaja/saatja perekonnanimi" ma:default="" ma:internalName="addressee_surname">
      <xsd:simpleType>
        <xsd:restriction base="dms:Text">
          <xsd:maxLength value="255"/>
        </xsd:restriction>
      </xsd:simpleType>
    </xsd:element>
    <xsd:element name="Koopia_x0020_saaja" ma:index="20" nillable="true" ma:displayName="Koopia saaja" ma:internalName="Koopia_x0020_saaja">
      <xsd:simpleType>
        <xsd:restriction base="dms:Text">
          <xsd:maxLength value="255"/>
        </xsd:restriction>
      </xsd:simpleType>
    </xsd:element>
    <xsd:element name="ebAbsUrl" ma:index="22" nillable="true" ma:displayName="ebAbsUrl" ma:description="Menetluskihi jaoks." ma:hidden="true" ma:internalName="ebAbsUrl" ma:readOnly="false">
      <xsd:simpleType>
        <xsd:restriction base="dms:Text"/>
      </xsd:simpleType>
    </xsd:element>
    <xsd:element name="Laiend" ma:index="27" nillable="true" ma:displayName="Laiend" ma:hidden="true" ma:internalName="Laiend">
      <xsd:simpleType>
        <xsd:restriction base="dms:Text"/>
      </xsd:simpleType>
    </xsd:element>
  </xsd:schema>
  <xsd:schema xmlns:xsd="http://www.w3.org/2001/XMLSchema" xmlns:dms="http://schemas.microsoft.com/office/2006/documentManagement/types" targetNamespace="7c49c098-4086-4da3-bdb1-0c1b4ec67505" elementFormDefault="qualified">
    <xsd:import namespace="http://schemas.microsoft.com/office/2006/documentManagement/types"/>
    <xsd:element name="makePublic" ma:index="7" nillable="true" ma:displayName="Avalikku registrisse" ma:default="1" ma:description="Määrates dokumendile märke on see dokument leitav avalikust dokumendiregistrist" ma:internalName="makePublic">
      <xsd:simpleType>
        <xsd:restriction base="dms:Boolean"/>
      </xsd:simpleType>
    </xsd:element>
    <xsd:element name="restrictionBase" ma:index="9" nillable="true" ma:displayName="Piirangu alus" ma:default="-" ma:format="Dropdown" ma:internalName="restrictionBase">
      <xsd:simpleType>
        <xsd:restriction base="dms:Choice">
          <xsd:enumeration value="-"/>
          <xsd:enumeration value="Rahvusvaheline õigusabi § 35 lg 1 p 3"/>
          <xsd:enumeration value="§ 35 lg 1 p 1 kriminaal- või väärteomenetluses kogutud teave"/>
          <xsd:enumeration value="§ 35 lg 1 p 2 riikliku järelevalve menetluse käigus kogutud teave"/>
          <xsd:enumeration value="§ 35 lg 1 p 3 teave, mille avalikuks tulek kahjustaks riigi välissuhtlemist"/>
          <xsd:enumeration value="§ 35 lg 1 p 4 teave kaitseväe üksuste relvastuse jm kohta"/>
          <xsd:enumeration value="§ 35 lg 1 p 5 kaitseväe valdusse sõjalise valmisoleku tõstmise korral üleantava riigivara kohta käiv teave"/>
          <xsd:enumeration value="§ 35 lg 1 p 5'1 teave politsei tegevuse meetodite ja taktika kohta, kui selle avalikuks tulek võib raskendada süütegude avastamist või soodustada nende toimepanemist"/>
          <xsd:enumeration value="§ 35 lg 1 p 6 teave riigikatiselise sundkoormise kohta"/>
          <xsd:enumeration value="§ 35 lg 1 p 7 teave, mille avalikuks tulek ohustaks muinsuskaitse all olevat objekti"/>
          <xsd:enumeration value="§ 35 lg 1 p 8 teave, mille avalikuks tulek ohustaks kaitseala ja kaitsealuste liigi säilimist"/>
          <xsd:enumeration value="§ 35 lg 1 p 9 teave turvasüsteemide ja turvameetmete kohta"/>
          <xsd:enumeration value="§ 35 lg 1 p 10 teave tehnoloogiliste lahenduste kohta"/>
          <xsd:enumeration value="§ 35 lg 1 p 11 teave, mis sisaldab delikaatseid isikuandmeid"/>
          <xsd:enumeration value="§ 35 lg 1 p 12 teave, mis sisaldab isikuandmeid, kui sellisele teabele juurdepääs kahjustab oluliselt eraelu puutumatust"/>
          <xsd:enumeration value="§ 35 lg 1 p 13 teave, mis sisaldab perekonnaelu üksikasju kirjeldavaid andmeid"/>
          <xsd:enumeration value="§ 35 lg 1 p 14 teave sotsiaalabi või sotsiaalteenuste osutamise taotlemise kohta"/>
          <xsd:enumeration value="§ 35 lg 1 p 15 teave, mis kirjeldab isiku vaimseid või füüsilisi kannatusi"/>
          <xsd:enumeration value="§ 35 lg 1 p 16 isiku kohta seoses maksustamisega kogutud teave"/>
          <xsd:enumeration value="§ 35 lg 1 p 17 teave, mille avalikustamine võib kahjustada ärisaladust"/>
          <xsd:enumeration value="§ 35 lg 1 p 18 siseauditi aruanded enne nende kinnitamist juhi poolt"/>
          <xsd:enumeration value="§ 35 lg 1 p 19 seaduses sätestatud muu teave"/>
          <xsd:enumeration value="§ 35 lg 1 p 181 elutähtsa teenuse riskianalüüsi ja toimepidevuse plaani puudutav teave"/>
          <xsd:enumeration value="§ 35 lg 2 p 1 eelnõud enne kooskõlastamist"/>
          <xsd:enumeration value="§ 35 lg 2 p 2 dokumendi kavand ja selle juurde kuuluvad dokumendid enne vastuvõtmist või allakirjutamist"/>
          <xsd:enumeration value="§ 35 lg 2 p 3 põhjendatud juhtudel asutusesisesed dokumendid"/>
          <xsd:enumeration value="§ 35 lg 2 p 4 tsiviilkohtumenetluses riigi huvisid kahjustada võiv teave kuni kohtulahendi tegemiseni"/>
        </xsd:restriction>
      </xsd:simpleType>
    </xsd:element>
    <xsd:element name="restrictionDate" ma:index="10" nillable="true" ma:displayName="Piirangu tähtaeg" ma:format="DateOnly" ma:internalName="restrictionDate">
      <xsd:simpleType>
        <xsd:restriction base="dms:DateTime"/>
      </xsd:simpleType>
    </xsd:element>
    <xsd:element name="Sisemine_x0020_number" ma:index="25" nillable="true" ma:displayName="Sisemine number" ma:hidden="true" ma:internalName="Sisemine_x0020_number">
      <xsd:simpleType>
        <xsd:restriction base="dms:Text"/>
      </xsd:simpleType>
    </xsd:element>
    <xsd:element name="Funktsiooni_x0020_valik" ma:index="31" nillable="true" ma:displayName="Funktsiooni valik" ma:internalName="Funktsiooni_x0020_valik">
      <xsd:simpleType>
        <xsd:restriction base="dms:Unknown"/>
      </xsd:simpleType>
    </xsd:element>
  </xsd:schema>
  <xsd:schema xmlns:xsd="http://www.w3.org/2001/XMLSchema" xmlns:dms="http://schemas.microsoft.com/office/2006/documentManagement/types" targetNamespace="848f9844-04fc-4bae-aaff-00452b601bca" elementFormDefault="qualified">
    <xsd:import namespace="http://schemas.microsoft.com/office/2006/documentManagement/types"/>
    <xsd:element name="wayOfSending" ma:index="13" nillable="true" ma:displayName="Saatmise viis" ma:list="591dc300-bc14-4245-9a78-4a3ed7f99e56" ma:internalName="wayOfSending" ma:showField="Title" ma:web="7c49c098-4086-4da3-bdb1-0c1b4ec67505">
      <xsd:complexType>
        <xsd:complexContent>
          <xsd:extension base="dms:MultiChoiceLookup">
            <xsd:sequence>
              <xsd:element name="Value" type="dms:Lookup" maxOccurs="unbounded" minOccurs="0" nillable="true"/>
            </xsd:sequence>
          </xsd:extension>
        </xsd:complexContent>
      </xsd:complexType>
    </xsd:element>
    <xsd:element name="documentSubspecies" ma:index="15" nillable="true" ma:displayName="Alamliik" ma:list="b4bfcbf7-100a-4260-890c-0970c33dcc63" ma:internalName="documentSubspecies" ma:showField="Title" ma:web="7c49c098-4086-4da3-bdb1-0c1b4ec67505">
      <xsd:complexType>
        <xsd:complexContent>
          <xsd:extension base="dms:MultiChoiceLookup">
            <xsd:sequence>
              <xsd:element name="Value" type="dms:Lookup" maxOccurs="unbounded" minOccurs="0" nillable="true"/>
            </xsd:sequence>
          </xsd:extension>
        </xsd:complexContent>
      </xsd:complexType>
    </xsd:element>
    <xsd:element name="sectionOfficialName" ma:index="18" nillable="true" ma:displayName="Kategooriad" ma:list="4ae452dc-f32c-4a62-89d8-c506875466c1" ma:internalName="sectionOfficialName" ma:readOnly="false" ma:showField="Title" ma:web="7c49c098-4086-4da3-bdb1-0c1b4ec67505">
      <xsd:complexType>
        <xsd:complexContent>
          <xsd:extension base="dms:MultiChoiceLookup">
            <xsd:sequence>
              <xsd:element name="Value" type="dms:Lookup" maxOccurs="unbounded" minOccurs="0" nillable="true"/>
            </xsd:sequence>
          </xsd:extension>
        </xsd:complexContent>
      </xsd:complexType>
    </xsd:element>
    <xsd:element name="recordKeywords" ma:index="21" nillable="true" ma:displayName="Märksõna" ma:hidden="true" ma:list="20128dd3-1360-4568-92f0-c33a522f349e" ma:internalName="recordKeywords" ma:readOnly="false" ma:showField="Title" ma:web="7c49c098-4086-4da3-bdb1-0c1b4ec6750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9" ma:displayName="Sisutüüp"/>
        <xsd:element ref="dc:title" maxOccurs="1" ma:index="1" ma:displayName="Pealkiri"/>
        <xsd:element ref="dc:subject" minOccurs="0" maxOccurs="1"/>
        <xsd:element ref="dc:description" minOccurs="0" maxOccurs="1" ma:index="6" ma:displayName="Kommentaarid"/>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ntns:customXsn xmlns:ntns="http://schemas.microsoft.com/office/2006/metadata/customXsn">
  <ntns:xsnLocation>http://juss.just.sise/Arhiiv/Forms/Määrus või käskkiri/ee7e465efa390431customXsn.xsn</ntns:xsnLocation>
  <ntns:cached>False</ntns:cached>
  <ntns:openByDefault>False</ntns:openByDefault>
  <ntns:xsnScope>http://juss.just.sise/Arhiiv</ntns:xsnScope>
</ntns:customXsn>
</file>

<file path=customXml/itemProps1.xml><?xml version="1.0" encoding="utf-8"?>
<ds:datastoreItem xmlns:ds="http://schemas.openxmlformats.org/officeDocument/2006/customXml" ds:itemID="{3FC58486-EC61-4D20-BDD6-FFFAB73A93FF}">
  <ds:schemaRefs>
    <ds:schemaRef ds:uri="http://schemas.microsoft.com/office/2006/documentManagement/types"/>
    <ds:schemaRef ds:uri="http://purl.org/dc/elements/1.1/"/>
    <ds:schemaRef ds:uri="http://schemas.microsoft.com/office/2006/metadata/properties"/>
    <ds:schemaRef ds:uri="7c49c098-4086-4da3-bdb1-0c1b4ec67505"/>
    <ds:schemaRef ds:uri="http://purl.org/dc/terms/"/>
    <ds:schemaRef ds:uri="http://schemas.openxmlformats.org/package/2006/metadata/core-properties"/>
    <ds:schemaRef ds:uri="848f9844-04fc-4bae-aaff-00452b601bca"/>
    <ds:schemaRef ds:uri="faadc3f7-933d-4461-a67e-fe157baaa402"/>
    <ds:schemaRef ds:uri="http://www.w3.org/XML/1998/namespace"/>
    <ds:schemaRef ds:uri="http://purl.org/dc/dcmitype/"/>
  </ds:schemaRefs>
</ds:datastoreItem>
</file>

<file path=customXml/itemProps2.xml><?xml version="1.0" encoding="utf-8"?>
<ds:datastoreItem xmlns:ds="http://schemas.openxmlformats.org/officeDocument/2006/customXml" ds:itemID="{2D5404D6-0820-4A7C-A680-253C818CBDDE}">
  <ds:schemaRefs>
    <ds:schemaRef ds:uri="http://schemas.microsoft.com/sharepoint/v3/contenttype/forms"/>
  </ds:schemaRefs>
</ds:datastoreItem>
</file>

<file path=customXml/itemProps3.xml><?xml version="1.0" encoding="utf-8"?>
<ds:datastoreItem xmlns:ds="http://schemas.openxmlformats.org/officeDocument/2006/customXml" ds:itemID="{3D2287F1-6D3A-4DDA-BE79-0689FE5581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adc3f7-933d-4461-a67e-fe157baaa402"/>
    <ds:schemaRef ds:uri="7c49c098-4086-4da3-bdb1-0c1b4ec67505"/>
    <ds:schemaRef ds:uri="848f9844-04fc-4bae-aaff-00452b601bca"/>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5EB3E2A8-4D47-484E-963C-C934FAED8C43}">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23</vt:i4>
      </vt:variant>
      <vt:variant>
        <vt:lpstr>Nimega vahemikud</vt:lpstr>
      </vt:variant>
      <vt:variant>
        <vt:i4>3</vt:i4>
      </vt:variant>
    </vt:vector>
  </HeadingPairs>
  <TitlesOfParts>
    <vt:vector size="26" baseType="lpstr">
      <vt:lpstr>Finantsarvestuse toimemudel</vt:lpstr>
      <vt:lpstr> 1 (2.2.2.) Kulukeskuste eelarv</vt:lpstr>
      <vt:lpstr>2 (2.2.2.) Kulukohtade eelarve</vt:lpstr>
      <vt:lpstr>3 (2.2.2.) Eelarveüksuste ea</vt:lpstr>
      <vt:lpstr>4 (2.2.2.) Projektide WBS ea</vt:lpstr>
      <vt:lpstr>5 (4.3.12.)(8.2.1.) Teatis ÜP</vt:lpstr>
      <vt:lpstr>6 (1.2.1., 5.1.) Arvestusobj </vt:lpstr>
      <vt:lpstr>7 (3.7) Kulude hüvitamise lisa</vt:lpstr>
      <vt:lpstr>9 (4.2.2.) Esildis arve koost.</vt:lpstr>
      <vt:lpstr>10 (4.3.) Grandi loomise taot</vt:lpstr>
      <vt:lpstr>11 (2.2.2)Toetuse eelarve avam</vt:lpstr>
      <vt:lpstr>12 (4.3.14.) Teatis toetuse tag</vt:lpstr>
      <vt:lpstr>Leht2</vt:lpstr>
      <vt:lpstr>15 (4.6.4.1.) Sunnir. trahv mää</vt:lpstr>
      <vt:lpstr>16 (4.7.8.) Nõete ebatõn.akt</vt:lpstr>
      <vt:lpstr>17 (4.7.11.)(4.7.12.) Nõuet.akt</vt:lpstr>
      <vt:lpstr>18 (5.1.1.) (5.2.2.) Taotlus RK</vt:lpstr>
      <vt:lpstr>19 (5.6.2.) Elektr. maksekaart</vt:lpstr>
      <vt:lpstr>20 (6.1.2)(6.1.3.) PV üv akt</vt:lpstr>
      <vt:lpstr>22 (7.3.) Esildis km tasumisek</vt:lpstr>
      <vt:lpstr>23 (10.3.) Intrastat </vt:lpstr>
      <vt:lpstr>24 (4.2.3.1)Juhen ja residendid</vt:lpstr>
      <vt:lpstr>Leht1</vt:lpstr>
      <vt:lpstr>'7 (3.7) Kulude hüvitamise lisa'!Prindiala</vt:lpstr>
      <vt:lpstr>'Finantsarvestuse toimemudel'!Prindiala</vt:lpstr>
      <vt:lpstr>'Finantsarvestuse toimemudel'!Prinditiitlid</vt:lpstr>
    </vt:vector>
  </TitlesOfParts>
  <Manager/>
  <Company>Rahandusministeerium</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2 finantstoimemudel alates 01.01.2012</dc:title>
  <dc:subject/>
  <dc:creator>RM</dc:creator>
  <cp:keywords/>
  <dc:description/>
  <cp:lastModifiedBy>Eve Küün</cp:lastModifiedBy>
  <cp:revision/>
  <cp:lastPrinted>2017-08-23T11:19:05Z</cp:lastPrinted>
  <dcterms:created xsi:type="dcterms:W3CDTF">2009-07-27T05:06:28Z</dcterms:created>
  <dcterms:modified xsi:type="dcterms:W3CDTF">2018-12-20T09:12:03Z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0x010100424565B0BB484D86B5630E8404EF7C0A0083C65E60BD1F46E5BA0759FFF67C025A00198B1A471401C148BAEF5D5D8CAB9269</vt:lpwstr>
  </property>
  <property fmtid="{D5CDD505-2E9C-101B-9397-08002B2CF9AE}" pid="3" name="sps2001CreationDate">
    <vt:lpwstr/>
  </property>
  <property fmtid="{D5CDD505-2E9C-101B-9397-08002B2CF9AE}" pid="4" name="restrictionDate">
    <vt:lpwstr/>
  </property>
  <property fmtid="{D5CDD505-2E9C-101B-9397-08002B2CF9AE}" pid="5" name="dateSent">
    <vt:lpwstr/>
  </property>
  <property fmtid="{D5CDD505-2E9C-101B-9397-08002B2CF9AE}" pid="6" name="sps2001Modifier">
    <vt:lpwstr/>
  </property>
  <property fmtid="{D5CDD505-2E9C-101B-9397-08002B2CF9AE}" pid="7" name="sectionOfficialName">
    <vt:lpwstr>19;#</vt:lpwstr>
  </property>
  <property fmtid="{D5CDD505-2E9C-101B-9397-08002B2CF9AE}" pid="8" name="addressee_surname">
    <vt:lpwstr/>
  </property>
  <property fmtid="{D5CDD505-2E9C-101B-9397-08002B2CF9AE}" pid="9" name="recordOriginalIdentifier">
    <vt:lpwstr>141</vt:lpwstr>
  </property>
  <property fmtid="{D5CDD505-2E9C-101B-9397-08002B2CF9AE}" pid="10" name="Sisemine number">
    <vt:lpwstr/>
  </property>
  <property fmtid="{D5CDD505-2E9C-101B-9397-08002B2CF9AE}" pid="11" name="restrictionBase">
    <vt:lpwstr>-</vt:lpwstr>
  </property>
  <property fmtid="{D5CDD505-2E9C-101B-9397-08002B2CF9AE}" pid="12" name="Koopia saaja">
    <vt:lpwstr/>
  </property>
  <property fmtid="{D5CDD505-2E9C-101B-9397-08002B2CF9AE}" pid="13" name="Funktsiooni valik">
    <vt:lpwstr/>
  </property>
  <property fmtid="{D5CDD505-2E9C-101B-9397-08002B2CF9AE}" pid="14" name="makePublic">
    <vt:lpwstr>1</vt:lpwstr>
  </property>
  <property fmtid="{D5CDD505-2E9C-101B-9397-08002B2CF9AE}" pid="15" name="addressee_department">
    <vt:lpwstr/>
  </property>
  <property fmtid="{D5CDD505-2E9C-101B-9397-08002B2CF9AE}" pid="16" name="recordKeywords">
    <vt:lpwstr/>
  </property>
  <property fmtid="{D5CDD505-2E9C-101B-9397-08002B2CF9AE}" pid="17" name="wayOfSending">
    <vt:lpwstr/>
  </property>
  <property fmtid="{D5CDD505-2E9C-101B-9397-08002B2CF9AE}" pid="18" name="ebAbsUrl">
    <vt:lpwstr/>
  </property>
  <property fmtid="{D5CDD505-2E9C-101B-9397-08002B2CF9AE}" pid="19" name="restriction">
    <vt:lpwstr>Avalik</vt:lpwstr>
  </property>
  <property fmtid="{D5CDD505-2E9C-101B-9397-08002B2CF9AE}" pid="20" name="Laiend">
    <vt:lpwstr>.xlsx</vt:lpwstr>
  </property>
  <property fmtid="{D5CDD505-2E9C-101B-9397-08002B2CF9AE}" pid="21" name="dateRegistered">
    <vt:lpwstr>2010-12-30T00:00:00Z</vt:lpwstr>
  </property>
  <property fmtid="{D5CDD505-2E9C-101B-9397-08002B2CF9AE}" pid="22" name="sps2001Author">
    <vt:lpwstr>Kairi Sirkel</vt:lpwstr>
  </property>
  <property fmtid="{D5CDD505-2E9C-101B-9397-08002B2CF9AE}" pid="23" name="sps2001ModifiedDate">
    <vt:lpwstr/>
  </property>
  <property fmtid="{D5CDD505-2E9C-101B-9397-08002B2CF9AE}" pid="24" name="documentSubspecies">
    <vt:lpwstr>33;#</vt:lpwstr>
  </property>
</Properties>
</file>